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C:\Users\xochilt.barajas\Desktop\COMUNICACIÓN\EVALUACIÓN POLÍTICA DE CALIDAD\2022\"/>
    </mc:Choice>
  </mc:AlternateContent>
  <bookViews>
    <workbookView xWindow="0" yWindow="0" windowWidth="20490" windowHeight="7620" tabRatio="842" activeTab="2"/>
  </bookViews>
  <sheets>
    <sheet name="BBDD" sheetId="1" r:id="rId1"/>
    <sheet name="LINK" sheetId="51" r:id="rId2"/>
    <sheet name="RESULTADO AGOSTO 2022" sheetId="22" r:id="rId3"/>
  </sheets>
  <definedNames>
    <definedName name="_xlnm._FilterDatabase" localSheetId="0" hidden="1">BBDD!$A$1:$T$929</definedName>
    <definedName name="_xlnm.Print_Area" localSheetId="2">'RESULTADO AGOSTO 2022'!$A$6:$D$6</definedName>
    <definedName name="_xlnm.Print_Titles" localSheetId="2">'RESULTADO AGOSTO 2022'!$6:$6</definedName>
  </definedNames>
  <calcPr calcId="162913"/>
  <pivotCaches>
    <pivotCache cacheId="48"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0" i="51" l="1"/>
  <c r="C50" i="51"/>
  <c r="E20" i="1"/>
  <c r="E21" i="1"/>
  <c r="E22" i="1"/>
  <c r="E23" i="1"/>
  <c r="E24" i="1"/>
  <c r="E25" i="1"/>
  <c r="E26" i="1"/>
  <c r="E27" i="1"/>
  <c r="E28" i="1"/>
  <c r="E29" i="1"/>
  <c r="E30" i="1"/>
  <c r="E31" i="1"/>
  <c r="E32" i="1"/>
  <c r="E33" i="1"/>
  <c r="E34" i="1"/>
  <c r="E35" i="1"/>
  <c r="E3" i="1" l="1"/>
  <c r="E4" i="1"/>
  <c r="E5" i="1"/>
  <c r="E6" i="1"/>
  <c r="E7" i="1"/>
  <c r="E8" i="1"/>
  <c r="E9" i="1"/>
  <c r="E10" i="1"/>
  <c r="E11" i="1"/>
  <c r="E12" i="1"/>
  <c r="E13" i="1"/>
  <c r="E14" i="1"/>
  <c r="E15" i="1"/>
  <c r="E16" i="1"/>
  <c r="E17" i="1"/>
  <c r="E18" i="1"/>
  <c r="E19"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2" i="1"/>
  <c r="C50" i="22" l="1"/>
  <c r="D50" i="22"/>
</calcChain>
</file>

<file path=xl/sharedStrings.xml><?xml version="1.0" encoding="utf-8"?>
<sst xmlns="http://schemas.openxmlformats.org/spreadsheetml/2006/main" count="14971" uniqueCount="3575">
  <si>
    <t>ernesto.reyes@leon.gob.mx</t>
  </si>
  <si>
    <t>Dirección General de Movilidad</t>
  </si>
  <si>
    <t>Dirección General de Obra Pública</t>
  </si>
  <si>
    <t>l.garcia@implan.gob.mx</t>
  </si>
  <si>
    <t>IMPLAN</t>
  </si>
  <si>
    <t>Dirección General de Salud</t>
  </si>
  <si>
    <t>Instituto Municipal de la Juventud</t>
  </si>
  <si>
    <t>Instituto Cultural de León</t>
  </si>
  <si>
    <t>roberto.sanchez@leon.gob.mx</t>
  </si>
  <si>
    <t>miguel.sanchez@leon.gob.mx</t>
  </si>
  <si>
    <t>Dirección General de Desarrollo Urbano</t>
  </si>
  <si>
    <t>fatima.cervantes@leon.gob.mx</t>
  </si>
  <si>
    <t>juan.rangel@leon.gob.mx</t>
  </si>
  <si>
    <t>Dependencia:</t>
  </si>
  <si>
    <t>Dependencia</t>
  </si>
  <si>
    <t>Promedio</t>
  </si>
  <si>
    <t>PROMEDIO GENERAL</t>
  </si>
  <si>
    <t>xochilt.barajas@leon.gob.mx</t>
  </si>
  <si>
    <t>Dirección General de Educación</t>
  </si>
  <si>
    <t>Secretaría del H. Ayuntamiento</t>
  </si>
  <si>
    <t>Contraloría Municipal</t>
  </si>
  <si>
    <t>graciela.gutierrez@leon.gob.mx</t>
  </si>
  <si>
    <t>julian.aguado@leon.gob.mx</t>
  </si>
  <si>
    <t>Instituto Municipal de las Mujeres</t>
  </si>
  <si>
    <t>sergio.gomez@leon.gob.mx</t>
  </si>
  <si>
    <t>jesus.rodriguez@leon.gob.mx</t>
  </si>
  <si>
    <t>luis.falcon@leon.gob.mx</t>
  </si>
  <si>
    <t>nahat.delgado@leon.gob.mx</t>
  </si>
  <si>
    <t>andrea.alcacio@leon.gob.mx</t>
  </si>
  <si>
    <t>denisse.dominguez@leon.gob.mx</t>
  </si>
  <si>
    <t>omar.garcia@leon.gob.mx</t>
  </si>
  <si>
    <t>francisco.diaz@leon.gob.mx</t>
  </si>
  <si>
    <t>magdalena.gonzalez@leon.gob.mx</t>
  </si>
  <si>
    <t>ana.duron@leon.gob.mx</t>
  </si>
  <si>
    <t>miriam.arellano@leon.gob.mx</t>
  </si>
  <si>
    <t>martha.rey@leon.gob.mx</t>
  </si>
  <si>
    <t>argelia.andrade@leon.gob.mx</t>
  </si>
  <si>
    <t>maribel.almaguer@leon.gob.mx</t>
  </si>
  <si>
    <t>Instituto Municipal de Vivienda de León (IMUVI)</t>
  </si>
  <si>
    <t>linda.munoz@leon.gob.mx</t>
  </si>
  <si>
    <t>israel.osornio@leon.gob.mx</t>
  </si>
  <si>
    <t>guadalupe.garcia@leon.gob.mx</t>
  </si>
  <si>
    <t>adriana.loranca@leon.gob.mx</t>
  </si>
  <si>
    <t>veronica.mejia@leon.gob.mx</t>
  </si>
  <si>
    <t>b.castillo@implan.gob.mx</t>
  </si>
  <si>
    <t>liliana.avila@leon.gob.mx</t>
  </si>
  <si>
    <t>erika.ayala@leon.gob.mx</t>
  </si>
  <si>
    <t>blanca.gutierrez@leon.gob.mx</t>
  </si>
  <si>
    <t>sandra.barron@leon.gob.mx</t>
  </si>
  <si>
    <t>aberbena@leon.gob.mx</t>
  </si>
  <si>
    <t>alfredo.sanchez@leon.gob.mx</t>
  </si>
  <si>
    <t>graciela.lopez@leon.gob.mx</t>
  </si>
  <si>
    <t>america.hidalgo@leon.gob.mx</t>
  </si>
  <si>
    <t>fernanda.solorzano@leon.gob.mx</t>
  </si>
  <si>
    <t>elia.ortiz@leon.gob.mx</t>
  </si>
  <si>
    <t>felipe.antimo@leon.gob.mx</t>
  </si>
  <si>
    <t>mteresa.ramirez@leon.gob.mx</t>
  </si>
  <si>
    <t>claudia.aguado@leon.gob.mx</t>
  </si>
  <si>
    <t>mariana.gutierrez@leon.gob.mx</t>
  </si>
  <si>
    <t>hugo.garcia@leon.gob.mx</t>
  </si>
  <si>
    <t>claudiadb@leon.gob.mx</t>
  </si>
  <si>
    <t>veronica.gallardo@leon.gob.mx</t>
  </si>
  <si>
    <t>jorge.moreno@leon.gob.mx</t>
  </si>
  <si>
    <t>mariana.gomez@leon.gob.mx</t>
  </si>
  <si>
    <t>claudia.ibarra@leon.gob.mx</t>
  </si>
  <si>
    <t>cinthia.munoz@leon.gob.mx</t>
  </si>
  <si>
    <t>jesus.bracamontes@leon.gob.mx</t>
  </si>
  <si>
    <t>montserrat.ramirez@leon.gob.mx</t>
  </si>
  <si>
    <t>cgrimaldo@leon.gob.mx</t>
  </si>
  <si>
    <t>omar.gonzalez@leon.gob.mx</t>
  </si>
  <si>
    <t>felipe.hernandez@leon.gob.mx</t>
  </si>
  <si>
    <t>cristina.lazaro@leon.gob.mx</t>
  </si>
  <si>
    <t>lraymundo.zamarripa@leon.gob.mx</t>
  </si>
  <si>
    <t>griselda.amezquita@leon.gob.mx</t>
  </si>
  <si>
    <t>jorge.davalos@leon.gob.mx</t>
  </si>
  <si>
    <t>cristina.barrientos@leon.gob.mx</t>
  </si>
  <si>
    <t>braulio.torres@leon.gob.mx</t>
  </si>
  <si>
    <t>eugenia.aranda@leon.gob.mx</t>
  </si>
  <si>
    <t>alejandrina.lopez@leon.gob.mx</t>
  </si>
  <si>
    <t>kenia.torres@leon.gob.mx</t>
  </si>
  <si>
    <t>elvia.alvarez@leon.gob.mx</t>
  </si>
  <si>
    <t>jcarlos.castillo@leon.gob.mx</t>
  </si>
  <si>
    <t>manuel.cruz@leon.gob.mx</t>
  </si>
  <si>
    <t>selene.perez@leon.gob.mx</t>
  </si>
  <si>
    <t>ich_dien_isua_belcebu@hotmail.com</t>
  </si>
  <si>
    <t>nancy.martinez@leon.gob.mx</t>
  </si>
  <si>
    <t>Unidad de Transparencia</t>
  </si>
  <si>
    <t>Patronato de Bomberos de León</t>
  </si>
  <si>
    <t>maria.ramirezl@leon.gob.mx</t>
  </si>
  <si>
    <t>luz.murguia@leon.gob.mx</t>
  </si>
  <si>
    <t>maryluna1413@gmail.com</t>
  </si>
  <si>
    <t>marta_glez77@hotmail.com</t>
  </si>
  <si>
    <t>maria.escudero@leon.gob.mx</t>
  </si>
  <si>
    <t>ana.rivera@leon.gob.mx</t>
  </si>
  <si>
    <t>martha.cervera@leon.gob.mx</t>
  </si>
  <si>
    <t>cristina.ramirez@leon.gob.mx</t>
  </si>
  <si>
    <t>araceli.gonzalez@leon.gob.mx</t>
  </si>
  <si>
    <t>edith.solis@leon.gob.mx</t>
  </si>
  <si>
    <t>cecilio.garcia@leon.gob.mx</t>
  </si>
  <si>
    <t>joel.nava@leon.gob.mx</t>
  </si>
  <si>
    <t>yasmin.malagon@leon.gob.mx</t>
  </si>
  <si>
    <t>luis.duran@leon.gob.mx</t>
  </si>
  <si>
    <t>viridiana.ramirez@leon.gob.mx</t>
  </si>
  <si>
    <t>rodrigo.castro@leon.gob.mx</t>
  </si>
  <si>
    <t>francisco.acosta@leon.gob.mx</t>
  </si>
  <si>
    <t>guillermina.paz@leon.gob.mx</t>
  </si>
  <si>
    <t>lourdes.armas@leon.gob.mx</t>
  </si>
  <si>
    <t>christian.lopez@leon.gob.mx</t>
  </si>
  <si>
    <t>jose.falcon@leon.gob.mx</t>
  </si>
  <si>
    <t>maria.negrete@leon.gob.mx</t>
  </si>
  <si>
    <t>jp.garcia@implan.gob.mx</t>
  </si>
  <si>
    <t>daniel.rocha@leon.gob.mx</t>
  </si>
  <si>
    <t>roberto.jimenez@leon.gob.mx</t>
  </si>
  <si>
    <t>maria.sanchez@leon.gob.mx</t>
  </si>
  <si>
    <t>pilarhernandez@leon.gob.mx</t>
  </si>
  <si>
    <t>veronica.olmedo@leon.gob.mx</t>
  </si>
  <si>
    <t>ivan.escoto@leon.gob.mx</t>
  </si>
  <si>
    <t>juan.zuniga@leon.gob.mx</t>
  </si>
  <si>
    <t>laura.duran@leon.gob.mx</t>
  </si>
  <si>
    <t>juanjose.torres@leon.gob.mx</t>
  </si>
  <si>
    <t>eduardo.ruiz@leon.gob.mx</t>
  </si>
  <si>
    <t>roberto.ramirez@leon.gob.mx</t>
  </si>
  <si>
    <t>graciela.ruiz@leon.gob.mx</t>
  </si>
  <si>
    <t>johana.martinez@leon.gob.mx</t>
  </si>
  <si>
    <t>liliana.caudillo@leon.gob.mx</t>
  </si>
  <si>
    <t>Juzgados Administrativos Municipales</t>
  </si>
  <si>
    <t>Evaluaciones realizadas</t>
  </si>
  <si>
    <t>DGDI - Tecnologías de información</t>
  </si>
  <si>
    <t>Dirección de Comunicación Social</t>
  </si>
  <si>
    <t>Sistema Integral de Aseo Público (SIAP)</t>
  </si>
  <si>
    <t>Tesorería Municipal - Dirección General de Egresos</t>
  </si>
  <si>
    <t>Tesorería Municipal - Dirección General de Ingresos</t>
  </si>
  <si>
    <t>Defensoría de Oficio en Materia Administrativa</t>
  </si>
  <si>
    <t>jjesus.perez@leon.gob.mx</t>
  </si>
  <si>
    <t>francisco.avila@leon.gob.mx</t>
  </si>
  <si>
    <t>eva_gomez90@hotmail.com</t>
  </si>
  <si>
    <t>erika.ambriz@leon.gob.mx</t>
  </si>
  <si>
    <t>sergio.picon@leon.gob.mx</t>
  </si>
  <si>
    <t>luz.esparza@leon.gob.mx</t>
  </si>
  <si>
    <t>gregorio.vazquez@leon.gob.mx</t>
  </si>
  <si>
    <t>miguel.pina@leon.gob.mx</t>
  </si>
  <si>
    <t>miryam.romero@leon.gob.mx</t>
  </si>
  <si>
    <t>samanta.ornelas@leon.gob.mx</t>
  </si>
  <si>
    <t>alicia.flores@leon.gob.mx</t>
  </si>
  <si>
    <t>eduardo.martinez@leon.gob.mx</t>
  </si>
  <si>
    <t>edith.moreno@leon.gob.mx</t>
  </si>
  <si>
    <t>leticia.jaime@leon.gob.mx</t>
  </si>
  <si>
    <t>eduardo.mata@leon.gob.mx</t>
  </si>
  <si>
    <t>vhernandezh@leon.gob.mx</t>
  </si>
  <si>
    <t>guadalupe.gomez@leon.gob.mx</t>
  </si>
  <si>
    <t>estrella.martinez@leon.gob.mx</t>
  </si>
  <si>
    <t>luz.manrique@leon.gob.mx</t>
  </si>
  <si>
    <t>norma.macias@leon.gob.mx</t>
  </si>
  <si>
    <t>maria.mendoza@leon.gob.mx</t>
  </si>
  <si>
    <t>berenice.careno@leon.gob.mx</t>
  </si>
  <si>
    <t>mario.ramirez@leon.gob.mx</t>
  </si>
  <si>
    <t>victoria.ascencio@leon.gob.mx</t>
  </si>
  <si>
    <t>jose.cervantes@leon.gob.mx</t>
  </si>
  <si>
    <t>guillermo.vazquez@leon.gob.mx</t>
  </si>
  <si>
    <t>francisco.tovar@leon.gob.mx</t>
  </si>
  <si>
    <t>katia.vazquez@leon.gob.mx</t>
  </si>
  <si>
    <t>clara.guerrero@leon.gob.mx</t>
  </si>
  <si>
    <t>efrain.aguirre@leon.gob.mx</t>
  </si>
  <si>
    <t>yaqueline.anguiano@leon.gob.mx</t>
  </si>
  <si>
    <t>sara.reyes@leon.gob.mx</t>
  </si>
  <si>
    <t>erika.cruz@leon.gob.mx</t>
  </si>
  <si>
    <t>victoria.barrientos@leon.gob.mx</t>
  </si>
  <si>
    <t>hector.hernandez@leon.gob.mx</t>
  </si>
  <si>
    <t>roberto.herrera@comudeleon.gob.mx</t>
  </si>
  <si>
    <t>luis.ruiz@comudeleon.gob.mx</t>
  </si>
  <si>
    <t>davicillo7777@gmail.com</t>
  </si>
  <si>
    <t>anuar.gurrola@leon.gob.mx</t>
  </si>
  <si>
    <t>teodoro.galvan@leon.gob.mx</t>
  </si>
  <si>
    <t>manuel.fonseca@leon.gob.mx</t>
  </si>
  <si>
    <t>claudia.guzman@leon.gob.mx</t>
  </si>
  <si>
    <t>kitziah.hernandez@leon.gob.mx</t>
  </si>
  <si>
    <t>agueda.valtierra@leon.gob.mx</t>
  </si>
  <si>
    <t>isaac.castaneda@leon.gob.mx</t>
  </si>
  <si>
    <t>beatriz.garcia@leon.gob.mx</t>
  </si>
  <si>
    <t>Planeación del Territorio</t>
  </si>
  <si>
    <t>Servicios Públicos</t>
  </si>
  <si>
    <t>Seguridad Pública</t>
  </si>
  <si>
    <t>Unidades de Enlace</t>
  </si>
  <si>
    <t>Desarrollo Económico</t>
  </si>
  <si>
    <t>Desarrollo Social</t>
  </si>
  <si>
    <t>Apoyo</t>
  </si>
  <si>
    <t>Proceso</t>
  </si>
  <si>
    <t>abraham.ruiz@leon.gob.mx</t>
  </si>
  <si>
    <t>karen.hernandez@leon.gob.mx</t>
  </si>
  <si>
    <t>angie.lemus@leon.gob.mx</t>
  </si>
  <si>
    <t>aplacencia2206@hotmail.com</t>
  </si>
  <si>
    <t>paulina.arias@leon.gob.mx</t>
  </si>
  <si>
    <t>liliana.franco@leon.gob.mx</t>
  </si>
  <si>
    <t>erika.castro@leon.gob.mx</t>
  </si>
  <si>
    <t>araceli.ramirez@leon.gob.mx</t>
  </si>
  <si>
    <t>cristina.chavez@leon.gob.mx</t>
  </si>
  <si>
    <t>miguel.collazo@leon.gob.mx</t>
  </si>
  <si>
    <t>javier.medel@leon.gob.mx</t>
  </si>
  <si>
    <t>alejandra.martinez@leon.gob.mx</t>
  </si>
  <si>
    <t>adriana.gonzalez@leon.gob.mx</t>
  </si>
  <si>
    <t>monica.segura@leon.gob.mx</t>
  </si>
  <si>
    <t>jesus.guzman@leon.gob.mx</t>
  </si>
  <si>
    <t>aaron.nava@leon.gob.mx</t>
  </si>
  <si>
    <t>lorena.mares@leon.gob.mx</t>
  </si>
  <si>
    <t>luis.fuentes@leon.gob.mx</t>
  </si>
  <si>
    <t>joel.esqueda@leon.gob.mx</t>
  </si>
  <si>
    <t>rafaela.ramirez@leon.gob.mx</t>
  </si>
  <si>
    <t>octavio.juarez@leon.gob.mx</t>
  </si>
  <si>
    <t>sergio.dominguez@leon.gob.mx</t>
  </si>
  <si>
    <t>alfonso.rodriguez@leon.gob.mx</t>
  </si>
  <si>
    <t>cristopher.nunez@leon.gob.mx</t>
  </si>
  <si>
    <t>carlos.gonzalez@leon.gob.mx</t>
  </si>
  <si>
    <t>zaura.leon@leon.gob.mx</t>
  </si>
  <si>
    <t>yolanda.marquez@leon.gob.mx</t>
  </si>
  <si>
    <t>julio.paez@leon.gob.mx</t>
  </si>
  <si>
    <t>luz.vargas@leon.gob.mx</t>
  </si>
  <si>
    <t>josefina.duran@leon.gob.mx</t>
  </si>
  <si>
    <t>felix.aguirre@leon.gob.mx</t>
  </si>
  <si>
    <t>lilia.gutierrez@leon.gob.mx</t>
  </si>
  <si>
    <t>javier.martinez@leon.gob.mx</t>
  </si>
  <si>
    <t>alejandra.luna@leon.gob.mx</t>
  </si>
  <si>
    <t>felipe.quiroz@leon.gob.mx</t>
  </si>
  <si>
    <t>david.rodriguez@leon.gob.mx</t>
  </si>
  <si>
    <t>graciela.cruces@leon.gob.mx</t>
  </si>
  <si>
    <t>teresa.infante@leon.gob.mx</t>
  </si>
  <si>
    <t>sasilja_7@hotmail.com</t>
  </si>
  <si>
    <t>moraima.lopez@leon.gob.mx</t>
  </si>
  <si>
    <t>karla.madrigal@leon.gob.mx</t>
  </si>
  <si>
    <t>jjalatorrepc@gmail.com</t>
  </si>
  <si>
    <t>dolores.aguinaga@leon.gob.mx</t>
  </si>
  <si>
    <t>jose.porras@leon.gob.mx</t>
  </si>
  <si>
    <t>eduardoapc66@gmail.com</t>
  </si>
  <si>
    <t>eduardo.salazar@comudeleon.gob.mx</t>
  </si>
  <si>
    <t>salvador.reyes@leon.gob.mx</t>
  </si>
  <si>
    <t>dulce.serrano@leon.gob.mx</t>
  </si>
  <si>
    <t>alan.morales@leon.gob.mx</t>
  </si>
  <si>
    <t>jorge.cervera@leon.gob.mx</t>
  </si>
  <si>
    <t>veronica.marquez@leon.gob.mx</t>
  </si>
  <si>
    <t>carlos.samaniego@leon.gob.mx</t>
  </si>
  <si>
    <t>paola.lvazquez@leon.gob.mx</t>
  </si>
  <si>
    <t>mariana.murguia@leon.gob.mx</t>
  </si>
  <si>
    <t>carlos.ibarra@leon.gob.mx</t>
  </si>
  <si>
    <t>obdulia.mendez@leon.gob.mx</t>
  </si>
  <si>
    <t>seth.espinoza@leon.gob.mx</t>
  </si>
  <si>
    <t>joaquin.palomar@leon.gob.mx</t>
  </si>
  <si>
    <t>araceli.lopez@leon.gob.mx</t>
  </si>
  <si>
    <t>margaritavr04@outlook.com</t>
  </si>
  <si>
    <t>monica.lizardi@leon.gob.mx</t>
  </si>
  <si>
    <t>adrian.contreras@leon.gob.mx</t>
  </si>
  <si>
    <t>isabelarenasr2305@gmail.com</t>
  </si>
  <si>
    <t>omarsamuelmoracespedes@yahoo.com.mx</t>
  </si>
  <si>
    <t>patricia.garcia@leon.gob.mx</t>
  </si>
  <si>
    <t>hector.plascencia@leon.gob.mx</t>
  </si>
  <si>
    <t>brenda.gomez@leon.gob.mx</t>
  </si>
  <si>
    <t>claudia.nunez@leon.gob.mx</t>
  </si>
  <si>
    <t>alejandra.montiel@leon.gob.mx</t>
  </si>
  <si>
    <t>reyna.reyes@leon.gob.mx</t>
  </si>
  <si>
    <t>juan.paramo@leon.gob.mx</t>
  </si>
  <si>
    <t>jorge.macias@leon.gob.mx</t>
  </si>
  <si>
    <t>maria.dominguez@leon.gob.mx</t>
  </si>
  <si>
    <t>andres.delgado@leon.gob.mx</t>
  </si>
  <si>
    <t>juan.zaragoza@leon.gob.mx</t>
  </si>
  <si>
    <t>andrea.ramirez@leon.gob.mx</t>
  </si>
  <si>
    <t>orlando.mendez@leon.gob.mx</t>
  </si>
  <si>
    <t>gerardo.frausto@leon.gob.mx</t>
  </si>
  <si>
    <t>jorge.diazr@leon.gob.mx</t>
  </si>
  <si>
    <t>jesus.sanchez2@leon.gob.mx</t>
  </si>
  <si>
    <t>elvira.carrizales@leon.gob.mx</t>
  </si>
  <si>
    <t>jose.martinezr@leon.gob.mx</t>
  </si>
  <si>
    <t>fabrizio.soto@leon.gob.mx</t>
  </si>
  <si>
    <t>misael.garcia@leon.gob.mx</t>
  </si>
  <si>
    <t>guillermo.fernandez@leon.gob.mx</t>
  </si>
  <si>
    <t>ana.contreras@leon.gob.mx</t>
  </si>
  <si>
    <t>hector.sanchez@leon.gob.mx</t>
  </si>
  <si>
    <t>cristina.conejo@leon.gob.mx</t>
  </si>
  <si>
    <t>jesus.torresr@leon.gob.mx</t>
  </si>
  <si>
    <t>victor.castro@leon.gob.mx</t>
  </si>
  <si>
    <t>pedro.martinez@leon.gob.mx</t>
  </si>
  <si>
    <t>karla.ontiveros@leon.gob.mx</t>
  </si>
  <si>
    <t>gerardo.cabrera@leon.gob.mx</t>
  </si>
  <si>
    <t>carolina.valadez@leon.gob.mx</t>
  </si>
  <si>
    <t>carlos.prado@leon.gob.mx</t>
  </si>
  <si>
    <t>veronica.morales@leon.gob.mx</t>
  </si>
  <si>
    <t>luis.rios@leon.gob.mx</t>
  </si>
  <si>
    <t>marco.grimaldo@leon.gob.mx</t>
  </si>
  <si>
    <t>raudel.barrios@leon.gob.mx</t>
  </si>
  <si>
    <t>viridiana.pimentel@leon.gob.mx</t>
  </si>
  <si>
    <t>Dirección General de Medio Ambiente</t>
  </si>
  <si>
    <t>jose.velazquez@leon.gob.mx</t>
  </si>
  <si>
    <t>esther.rodriguez@leon.gob.mx</t>
  </si>
  <si>
    <t>brenda.espinosa@leon.gob.mx</t>
  </si>
  <si>
    <t>karla.ruiz@leon.gob.mx</t>
  </si>
  <si>
    <t>sergio.luna@leon.gob.mx</t>
  </si>
  <si>
    <t>eromero@sapal.gob.mx</t>
  </si>
  <si>
    <t>mariana.enriquez@leon.gob.mx</t>
  </si>
  <si>
    <t>nadia.vallejo@leon.gob.mx</t>
  </si>
  <si>
    <t>salvador.gonzalez@leon.gob.mx</t>
  </si>
  <si>
    <t>gabriela.ramirez@leon.gob.mx</t>
  </si>
  <si>
    <t>moises.chavez@leon.gob.mx</t>
  </si>
  <si>
    <t>aliciareyesserano79@gmail.com</t>
  </si>
  <si>
    <t>christianm.diaz@leon.gob.mx</t>
  </si>
  <si>
    <t>luis.moreno@leon.gob.mx</t>
  </si>
  <si>
    <t>guadalupe.ortiz@leon.gob.mx</t>
  </si>
  <si>
    <t>elvia.mena@leon.gob.mx</t>
  </si>
  <si>
    <t>thelma.perez@leon.gob.mx</t>
  </si>
  <si>
    <t>christian.marquez@leon.gob.mx</t>
  </si>
  <si>
    <t>luzelena.gutierrez@leon.gob.mx</t>
  </si>
  <si>
    <t>priscila.zavala@leon.gob.mx</t>
  </si>
  <si>
    <t>josefina.monjaraz@leon.gob.mx</t>
  </si>
  <si>
    <t>rocio.martinez@leon.gob.mx</t>
  </si>
  <si>
    <t>javier.valencia@leon.gob.mx</t>
  </si>
  <si>
    <t>gabriela.sanchez@leon.gob.mx</t>
  </si>
  <si>
    <t>marthas_chag@outlook.com</t>
  </si>
  <si>
    <t>luz.duran@leon.gob.mx</t>
  </si>
  <si>
    <t>luis.alfaro@leon.gob.mx</t>
  </si>
  <si>
    <t>lluvia.coronado@leon.gob.mx</t>
  </si>
  <si>
    <t>francisco.neave@leon.gob.mx</t>
  </si>
  <si>
    <t>diana.dolores@leon.gob.mx</t>
  </si>
  <si>
    <t>esther.navarro@leon.gob.mx</t>
  </si>
  <si>
    <t>hiliana.herrera@leon.gob.mx</t>
  </si>
  <si>
    <t>maria.cerrillo@leon.gob.mx</t>
  </si>
  <si>
    <t>griselda.jasso@leon.gob.mx</t>
  </si>
  <si>
    <t>mvilla@leon.gob.mx</t>
  </si>
  <si>
    <t>victor.anguiano@leon.gob.mx</t>
  </si>
  <si>
    <t>rodrigo.negrete@leon.gob.mx</t>
  </si>
  <si>
    <t>jose.alfaro@leon.gob.mx</t>
  </si>
  <si>
    <t>alma.hernandez@leon.gob.mx</t>
  </si>
  <si>
    <t>karen.zacateco@leon.gob.mx</t>
  </si>
  <si>
    <t>thania.cordero@comudeleon.gob.mx</t>
  </si>
  <si>
    <t>guadalupeguardado58@gmail.com</t>
  </si>
  <si>
    <t>omar.castillo@leon.gob.mx</t>
  </si>
  <si>
    <t>pablo.jacinto@leon.gob.mx</t>
  </si>
  <si>
    <t>mercedes.becerra@leon.gob.mx</t>
  </si>
  <si>
    <t>cristopher.martinez@leon.gob.mx</t>
  </si>
  <si>
    <t>manuel.vargas@leon.gob.mx</t>
  </si>
  <si>
    <t>jennyfer.marquez@leon.gob.mx</t>
  </si>
  <si>
    <t>andres.arrona@leon.gob.mx</t>
  </si>
  <si>
    <t>adrianajilo60@gmail.com</t>
  </si>
  <si>
    <t>santiago.puga@leon.gob.mx</t>
  </si>
  <si>
    <t>cecilia.martinez@leon.gob.mx</t>
  </si>
  <si>
    <t>monicaecheveste19@gmail.com</t>
  </si>
  <si>
    <t>alvaro.caudillo@leon.gob.mx</t>
  </si>
  <si>
    <t>arisegoviac@gmail.com</t>
  </si>
  <si>
    <t>amaliafloresilla@gmail.com</t>
  </si>
  <si>
    <t>isela_palozer_booki@outlook.es</t>
  </si>
  <si>
    <t>mabyychan@gmail.com</t>
  </si>
  <si>
    <t>joahnareyna070587@gmail.com</t>
  </si>
  <si>
    <t>annahi_24@hotmail.com</t>
  </si>
  <si>
    <t>magodelacruz.65@gmail.com</t>
  </si>
  <si>
    <t>norma84nelr@gmail.com</t>
  </si>
  <si>
    <t>samantharenteria227@gmail.com</t>
  </si>
  <si>
    <t>yolicar.bolita@gmail.com</t>
  </si>
  <si>
    <t>maguitors@hotmail.com</t>
  </si>
  <si>
    <t>menaamc520@gmail.com</t>
  </si>
  <si>
    <t>mayvecovill@gmail.com</t>
  </si>
  <si>
    <t>cinthya.escobar@leon.gob.mx</t>
  </si>
  <si>
    <t>ana.landeros@leon.gob.mx</t>
  </si>
  <si>
    <t>fabian.ramos@leon.gob.mx</t>
  </si>
  <si>
    <t>andrea.zaragoza@leon.gob.mx</t>
  </si>
  <si>
    <t>abdulia.ramirez@leon.gob.mx</t>
  </si>
  <si>
    <t>ribana2ster@gmail.com</t>
  </si>
  <si>
    <t>leticia.funes@leon.gob.mx</t>
  </si>
  <si>
    <t>jose.zamora@leon.gob.mx</t>
  </si>
  <si>
    <t>adrian.jimenez@leon.gob.mx</t>
  </si>
  <si>
    <t>judith.saldana@leon.gob.mx</t>
  </si>
  <si>
    <t>.</t>
  </si>
  <si>
    <t>Fraccionamientos y Estructura Urbana</t>
  </si>
  <si>
    <t>elias.rangel@leon.gob.mx</t>
  </si>
  <si>
    <t>FRACCIONAMIENTOS Y ESTRUCTURA URBANA</t>
  </si>
  <si>
    <t>Archivo</t>
  </si>
  <si>
    <t>ARCHIVO</t>
  </si>
  <si>
    <t>fraccionamientos y estructura urbana</t>
  </si>
  <si>
    <t>osvaldo.ferrer@leon.gob.mx</t>
  </si>
  <si>
    <t>evelia.martinez@leon.gob.mx</t>
  </si>
  <si>
    <t>roberto.huaste@leon.gob.mx</t>
  </si>
  <si>
    <t>elizabeth.nicasio@leon.gob.mx</t>
  </si>
  <si>
    <t>IMPUESTOS INMOBILIARIOS</t>
  </si>
  <si>
    <t>pablo.dezenea@leon.gob.mx</t>
  </si>
  <si>
    <t>PROGRAMAS ESTRATEGICOS</t>
  </si>
  <si>
    <t>norma.ramirez@leon.gob.mx</t>
  </si>
  <si>
    <t>juan.aguilera@leon.gob.mx</t>
  </si>
  <si>
    <t>DIRECCION DE EXTENSIONISMO E INNOVACION AGROPECUARIA</t>
  </si>
  <si>
    <t>infraestructura rural</t>
  </si>
  <si>
    <t>mario.martinez@leon.gob.mx</t>
  </si>
  <si>
    <t>jazmin.gonzalez@leon.gob.mx</t>
  </si>
  <si>
    <t>lourdes.olmedo@leon.gob.mx</t>
  </si>
  <si>
    <t>maria.salcedo@leon.gob.mx</t>
  </si>
  <si>
    <t>Predial</t>
  </si>
  <si>
    <t>efrain.gutierrez@leon.gob.mx</t>
  </si>
  <si>
    <t>luis.corvera@leon.gob.mx</t>
  </si>
  <si>
    <t>alexei.perez@leon.gob.mx</t>
  </si>
  <si>
    <t>ramon.reyes@leon.gob.mx</t>
  </si>
  <si>
    <t>oscar.gomez@leon.gob.mx</t>
  </si>
  <si>
    <t>georgina.ramirez@leon.gob.mx</t>
  </si>
  <si>
    <t>omar.deanda@leon.gob.mx</t>
  </si>
  <si>
    <t>alejandro.rosas@leon.gob.mx</t>
  </si>
  <si>
    <t>lizeth.guevara@leon.gob.mx</t>
  </si>
  <si>
    <t>DIRECCION DE ADMINISTRACION Y CONTROL FINANCIERO DE OBRA</t>
  </si>
  <si>
    <t>cristina.plascencia@leon.gob.mx</t>
  </si>
  <si>
    <t>Adquisiciones</t>
  </si>
  <si>
    <t>daniel.lozano@leon.gob.mx</t>
  </si>
  <si>
    <t>maria.navarrete@leon.gob.mx</t>
  </si>
  <si>
    <t>Inspecciones</t>
  </si>
  <si>
    <t>arturo.moran@leon.gob.mx</t>
  </si>
  <si>
    <t>javier.garciag@leon.gob.mx</t>
  </si>
  <si>
    <t>Telefonia</t>
  </si>
  <si>
    <t>alejandro.servin@leon.gob.mx</t>
  </si>
  <si>
    <t>C4</t>
  </si>
  <si>
    <t>TELEFONIA</t>
  </si>
  <si>
    <t>julieta.lemus@leon.gob.mx</t>
  </si>
  <si>
    <t>alumbrado publico</t>
  </si>
  <si>
    <t xml:space="preserve">ATENCION A LA COMUNIDAD </t>
  </si>
  <si>
    <t>christian.landeros@leon.gob.mx</t>
  </si>
  <si>
    <t>flavio.dominguez@leon.gob.mx</t>
  </si>
  <si>
    <t>Desarrollo de Sistemas</t>
  </si>
  <si>
    <t>Contabilidad</t>
  </si>
  <si>
    <t>angelica.marquez@leon.gob.mx</t>
  </si>
  <si>
    <t>DEFENSORÃA DE OFICIO EN MATERIA ADMINISTRATIVA</t>
  </si>
  <si>
    <t>SAIC</t>
  </si>
  <si>
    <t>rosario.lopez@leon.gob.mx</t>
  </si>
  <si>
    <t>supervision</t>
  </si>
  <si>
    <t>mlango@leon.gob.mx</t>
  </si>
  <si>
    <t>alfonso.hurtado@leon.gob.mx</t>
  </si>
  <si>
    <t>cristina.rangel@leon.gob.mx</t>
  </si>
  <si>
    <t>edgar.ledezma@leon.gob.mx</t>
  </si>
  <si>
    <t>armando.serrano@leon.gob.mx</t>
  </si>
  <si>
    <t>Cobranza</t>
  </si>
  <si>
    <t xml:space="preserve">Telefonia </t>
  </si>
  <si>
    <t>christianrdzvlz@hotmail.com</t>
  </si>
  <si>
    <t>claudia.meza@leon.gob.mx</t>
  </si>
  <si>
    <t>gcrosalia@hotmail.com</t>
  </si>
  <si>
    <t>SUPERVISION</t>
  </si>
  <si>
    <t>miriam.duarte@leon.gob.mx</t>
  </si>
  <si>
    <t>elizabeth.ayala@leon.gob.mx</t>
  </si>
  <si>
    <t>ayderi.villavicencio@leon.gob.mx</t>
  </si>
  <si>
    <t>martha.samano@leon.gob.mx</t>
  </si>
  <si>
    <t>costos y presupuestos</t>
  </si>
  <si>
    <t>cobranza</t>
  </si>
  <si>
    <t>paola.gutierrez@leon.gob.mx</t>
  </si>
  <si>
    <t>Desarrollo Institucional</t>
  </si>
  <si>
    <t>COSTOS Y PRESUPUESTOS</t>
  </si>
  <si>
    <t>cinthia.cabrera@leon.gob.mx</t>
  </si>
  <si>
    <t>martha.escobar@leon.gob.mx</t>
  </si>
  <si>
    <t>alfredo.torres@leon.gob.mx</t>
  </si>
  <si>
    <t>itzelmacias.ramirez@gmail.com</t>
  </si>
  <si>
    <t>sergio.espinola@leon.gob.mx</t>
  </si>
  <si>
    <t>cesar.palomares@leon.gob.mx</t>
  </si>
  <si>
    <t xml:space="preserve">Costos y Presupuestos </t>
  </si>
  <si>
    <t>jesus.calvillo@leon.gob.mx</t>
  </si>
  <si>
    <t>Costos y Presupuestos</t>
  </si>
  <si>
    <t>maria.zepeda@leon.gob.mx</t>
  </si>
  <si>
    <t>carlos.resendiz@leon.gob.mx</t>
  </si>
  <si>
    <t>Operativa</t>
  </si>
  <si>
    <t>oscar.perez@leon.gob.mx</t>
  </si>
  <si>
    <t>TI</t>
  </si>
  <si>
    <t>dolores.arellano@leon.gob.mx</t>
  </si>
  <si>
    <t>elizabeth.hernandez@leon.gob.mx</t>
  </si>
  <si>
    <t>diana.flores@leon.gob.mx</t>
  </si>
  <si>
    <t>carmen.becerra@leon.gob.mx</t>
  </si>
  <si>
    <t>georgina.garcia@leon.gob.mx</t>
  </si>
  <si>
    <t>abigail.mendoza@leon.gob.mx</t>
  </si>
  <si>
    <t>juan.valle@leon.gob.mx</t>
  </si>
  <si>
    <t>patricia.guerrero@leon.gob.mx</t>
  </si>
  <si>
    <t>jose.morales@leon.gob.mx</t>
  </si>
  <si>
    <t>sara.centeno@leon.gob.mx</t>
  </si>
  <si>
    <t>myrna.longoria@leon.gob.mx</t>
  </si>
  <si>
    <t>daniel.ornelas@leon.gob.mx</t>
  </si>
  <si>
    <t>Mantenimiento Vial</t>
  </si>
  <si>
    <t>raquel.gomez@leon.gob.mx</t>
  </si>
  <si>
    <t>anai.bravoo63@gmail.com</t>
  </si>
  <si>
    <t>miguel.conde@leon.gob.mx</t>
  </si>
  <si>
    <t>enrique.aguirre@leon.gob.mx</t>
  </si>
  <si>
    <t>jmanuel.guerrero@leon.gob.mx</t>
  </si>
  <si>
    <t>benjamin.medina@leon.gob.mx</t>
  </si>
  <si>
    <t>elizabeth.segoviano@leon.gob.mx</t>
  </si>
  <si>
    <t>sergio.davalos@leon.gob.mx</t>
  </si>
  <si>
    <t>claudia.valdivia@leon.gob.mx</t>
  </si>
  <si>
    <t>juriel.hernandez@leon.gob.mx</t>
  </si>
  <si>
    <t>ramirezarely19@gmail.com</t>
  </si>
  <si>
    <t>leslie_829@hotmail.com</t>
  </si>
  <si>
    <t>lauravallejo1927@hotmail.com</t>
  </si>
  <si>
    <t>marucisne70@hotmail.com</t>
  </si>
  <si>
    <t>garciavillalpandoanageorgina@gmail.com</t>
  </si>
  <si>
    <t>erikagutierrez21@hotmail.com</t>
  </si>
  <si>
    <t>berejoly29@hotmail.com</t>
  </si>
  <si>
    <t>eliasyhector12@gmail.com</t>
  </si>
  <si>
    <t>anasilvaanasilva1@outlook.es</t>
  </si>
  <si>
    <t>blanca.valencia@leon.gob.mx</t>
  </si>
  <si>
    <t>lizbeth.valerio@leon.gob.mx</t>
  </si>
  <si>
    <t>andrea.gonzalez@leon.gob.mx</t>
  </si>
  <si>
    <t>benjamin.alvarez@leon.gob.mx</t>
  </si>
  <si>
    <t>Minerva.aguinaga@leon.gob.mx</t>
  </si>
  <si>
    <t>erika.olmos@leon.gob.mx</t>
  </si>
  <si>
    <t>brenda.lopez@leon.gob.mx</t>
  </si>
  <si>
    <t>j.luzramirez@hotmail.com</t>
  </si>
  <si>
    <t>josefina.gonzalez@leon.gob.mx</t>
  </si>
  <si>
    <t>guadalupe.saucedo@leon.gob.mx</t>
  </si>
  <si>
    <t>jose.munoz@leon.gob.mx</t>
  </si>
  <si>
    <t xml:space="preserve"> juan.maje@leon.gob.mx</t>
  </si>
  <si>
    <t>miguel.sevilla@leon.gob.mx</t>
  </si>
  <si>
    <t>fausto.ibarra@leon.gob.mx</t>
  </si>
  <si>
    <t>miriam.munoz@imuvi.gob.mx</t>
  </si>
  <si>
    <t>claudia.espadas@leon.gob.mx</t>
  </si>
  <si>
    <t>gerardo.munoz@leon.gob.mx</t>
  </si>
  <si>
    <t>samuel.loza @leon.gob.mx</t>
  </si>
  <si>
    <t>rodolfo.alcantar@leon.gob.mx</t>
  </si>
  <si>
    <t>gdiez@leon.gob.mx</t>
  </si>
  <si>
    <t>sofia.torres@leon.gob.mx</t>
  </si>
  <si>
    <t>jorge.carranza@leon.gob.mx</t>
  </si>
  <si>
    <t>mauricio.garcia@leon.gob.mx</t>
  </si>
  <si>
    <t>luz.hurtado@leon.gob.mx</t>
  </si>
  <si>
    <t>cesar.lugo@leon.gob.mx</t>
  </si>
  <si>
    <t>lcalderon@leon.gob.mx</t>
  </si>
  <si>
    <t>johana.mendoza@comudeleon.gob.mx</t>
  </si>
  <si>
    <t>fabiola.afanador@leon.gob.mx</t>
  </si>
  <si>
    <t>nayeli.gonzalez@leon.gob.mx</t>
  </si>
  <si>
    <t xml:space="preserve">fcarrih77@gmail.com </t>
  </si>
  <si>
    <t>carlos.cabello@leon.gob.mx</t>
  </si>
  <si>
    <t>jose.angel@leon.gob.mx</t>
  </si>
  <si>
    <t>yuliana.gomez@leon.gob.mx</t>
  </si>
  <si>
    <t>maria.zambrano@leon.gob.mx</t>
  </si>
  <si>
    <t>jose.gtorres@leon.gob.mx</t>
  </si>
  <si>
    <t>teresita.garcia@leon.gob.mx</t>
  </si>
  <si>
    <t>gabriela.malacara@leon.gob.mx</t>
  </si>
  <si>
    <t>lorena.martinez@leon.gob.mx</t>
  </si>
  <si>
    <t>gaudelia.najera@culturaleon.com</t>
  </si>
  <si>
    <t>gabriel.gallegos@leon.gob.mx</t>
  </si>
  <si>
    <t>lorena.solis@leon.gob.mx</t>
  </si>
  <si>
    <t>osvaldo.barrera@leon.gob.mx</t>
  </si>
  <si>
    <t>cesar.villavicencio@leon.gob.mx</t>
  </si>
  <si>
    <t>mireya.gonzalez@leon.gob.mx</t>
  </si>
  <si>
    <t>joel.moreno@leon.gob.mx</t>
  </si>
  <si>
    <t>rodolfo.barroso@leon.gob.mx</t>
  </si>
  <si>
    <t>maria.hflores@leon.gob.mx</t>
  </si>
  <si>
    <t>abigail.ramirez@leon.gob.mx</t>
  </si>
  <si>
    <t>daniel.sanchez@leon.gob.mx</t>
  </si>
  <si>
    <t>alan.mayorga@leon.gob.mx</t>
  </si>
  <si>
    <t xml:space="preserve">beatriz.gonzalez@culturaleon.com </t>
  </si>
  <si>
    <t>monica.almanza@leon.gob.mx</t>
  </si>
  <si>
    <t>eugenia.gutierrez@leon.gob.mx</t>
  </si>
  <si>
    <t>delia.lopez@leon.gob.mx</t>
  </si>
  <si>
    <t>ana.alfaro@leon.gob.mx</t>
  </si>
  <si>
    <t>liliana.mota@leon.gob.mx</t>
  </si>
  <si>
    <t xml:space="preserve">dante.ramirez@leon.gob.mx </t>
  </si>
  <si>
    <t>mauricio.hernandez@leon.gob.mx</t>
  </si>
  <si>
    <t>luisa.orozco@leon.gob.mx</t>
  </si>
  <si>
    <t>osbaldo.huerta@leon.gob.mx</t>
  </si>
  <si>
    <t>claudia.rodriguez@leon.gob.mx</t>
  </si>
  <si>
    <t>miguel.castillo@leon.gob.mx</t>
  </si>
  <si>
    <t>edmundo.meza@leon.gob.mx</t>
  </si>
  <si>
    <t>luisa.ramirez@leon.gob.mx</t>
  </si>
  <si>
    <t>salvador.toledo@leon.gob.mx</t>
  </si>
  <si>
    <t xml:space="preserve">rafael.villanueva@culturaleon.com </t>
  </si>
  <si>
    <t xml:space="preserve">isabela.flores@culturaleon.com </t>
  </si>
  <si>
    <t>daniela.ayala@leon.gob.mx</t>
  </si>
  <si>
    <t>adriana.ortiz@aseopublicoleon.gob.mx</t>
  </si>
  <si>
    <t>monica.rangel@leon.gob.mx</t>
  </si>
  <si>
    <t>emmanuel.valdes@leon.gob.mx</t>
  </si>
  <si>
    <t>kenia.aguinon@leon.gob.mx</t>
  </si>
  <si>
    <t>jose.puga@leon.gob.mx</t>
  </si>
  <si>
    <t>miriam.romero@leon.gob.mx</t>
  </si>
  <si>
    <t>manuel.hernandez@leon.gob.mx</t>
  </si>
  <si>
    <t>michel.bermudez@leon.gob.mx</t>
  </si>
  <si>
    <t>lorena.rodriguez@leon.gob.mx</t>
  </si>
  <si>
    <t>rebeca.bello@leon.gob.mx</t>
  </si>
  <si>
    <t>susana.pardo@leon.gob.mx</t>
  </si>
  <si>
    <t>marlene.ruiz@leon.gob.mx</t>
  </si>
  <si>
    <t>ana.septien@leon.gob.mx</t>
  </si>
  <si>
    <t>leticia.alvizo@leon.gob.mx</t>
  </si>
  <si>
    <t>abril.guerrero@leon.gob.mx</t>
  </si>
  <si>
    <t>maria.fiorenza@leon.gob.mx</t>
  </si>
  <si>
    <t>jesus.barcenas@leon.gob.mx</t>
  </si>
  <si>
    <t>jose.vaqueiro@leon.gob.mx</t>
  </si>
  <si>
    <t>oscar.mares@leon.gob.mx</t>
  </si>
  <si>
    <t>oscar.valtierra@leon.gob.mx</t>
  </si>
  <si>
    <t>fernanda.becerra@leon.gob.mx</t>
  </si>
  <si>
    <t>cesar.loera@leon.gob.mx</t>
  </si>
  <si>
    <t>guillermo.rayas@leon.gob.mx</t>
  </si>
  <si>
    <t>mauricio.ibarra@leon.gob.mx</t>
  </si>
  <si>
    <t>maria.garcia@leon.gob.mx</t>
  </si>
  <si>
    <t>jose.frias@leon.gob.mx</t>
  </si>
  <si>
    <t>jorge.perez@leon.gob.mx</t>
  </si>
  <si>
    <t>israel.martinez2@leon.gob.mx</t>
  </si>
  <si>
    <t>guadalupe.marin@leon.gob.mx</t>
  </si>
  <si>
    <t>carlos.juarez@leon.gob.mx</t>
  </si>
  <si>
    <t>alejandra.lopez@leon.gob.mx</t>
  </si>
  <si>
    <t>mclau5@hotmail.com</t>
  </si>
  <si>
    <t>osmar_fernando2@outlook.es</t>
  </si>
  <si>
    <t>daniela.hleon@leon.gob.mx</t>
  </si>
  <si>
    <t>zap-may@hotmail.com</t>
  </si>
  <si>
    <t>cp_jlcg@hotmail.com</t>
  </si>
  <si>
    <t>becerra.conta@gmail.com</t>
  </si>
  <si>
    <t>elizabeth.leon@leon.gob.mx</t>
  </si>
  <si>
    <t>saulsaldan2@gmail.com</t>
  </si>
  <si>
    <t>fanta_jmmg@hotmail.com</t>
  </si>
  <si>
    <t>miguelfranco84@yahoo.com.mx</t>
  </si>
  <si>
    <t>zunigaelias3@gmail.com</t>
  </si>
  <si>
    <t>mayra.ramirez06@hotmail.com</t>
  </si>
  <si>
    <t>Gomezsilvamirnaliliana@gmail.com</t>
  </si>
  <si>
    <t>diego.campos@leon.gob.mx</t>
  </si>
  <si>
    <t>juancarlos.castillo@leon.gob.mx</t>
  </si>
  <si>
    <t>mauricio.lira@leon.gob.mx</t>
  </si>
  <si>
    <t xml:space="preserve">giovanafd@outlook.com </t>
  </si>
  <si>
    <t xml:space="preserve">checosanro@gmail.com </t>
  </si>
  <si>
    <t xml:space="preserve">Lupita_fresita_170@hotmail.com </t>
  </si>
  <si>
    <t>jessica.luna.e.24@gmail.com</t>
  </si>
  <si>
    <t>laura.hernandez@leon.gob.mx</t>
  </si>
  <si>
    <t>tania.flores@leon.gob.mx</t>
  </si>
  <si>
    <t>salvador.garcia@leon.gob.mx</t>
  </si>
  <si>
    <t>ana.calderon@leon.gob.mx</t>
  </si>
  <si>
    <t>roma_lara@outlook.com</t>
  </si>
  <si>
    <t>taticonsen@hotmail.com</t>
  </si>
  <si>
    <t>christian.gonzalez@leon.gob.mx</t>
  </si>
  <si>
    <t>rogelio.perez@leon.gob.mx</t>
  </si>
  <si>
    <t>claudia.perez@leon.gob.mx</t>
  </si>
  <si>
    <t>carolina.torres@leon.gob.mx</t>
  </si>
  <si>
    <t>veronica.avalos@leon.gob.mx</t>
  </si>
  <si>
    <t>armando.manriquez@leon.gob.mx</t>
  </si>
  <si>
    <t>adriana.padilla@leon.gob.mx</t>
  </si>
  <si>
    <t>juan.tapia@leon.gob.mx</t>
  </si>
  <si>
    <t>francisco.maceira@leon.gob.mx</t>
  </si>
  <si>
    <t>cchavez@sapal.gob.mx</t>
  </si>
  <si>
    <t>Las Joyas-San Juan Bosco</t>
  </si>
  <si>
    <t>Zona Cerrito de Jerez - San Miguel</t>
  </si>
  <si>
    <t>Administrativo</t>
  </si>
  <si>
    <t>telefonia</t>
  </si>
  <si>
    <t>Fraccionamiento y Estructura Urbana</t>
  </si>
  <si>
    <t>Infraestructura rural</t>
  </si>
  <si>
    <t>DIRECCION DE ZONA CERRO GORDO - COECILLO</t>
  </si>
  <si>
    <t>proyectos</t>
  </si>
  <si>
    <t>SUBDIRECCION ADMINISTRATIVA</t>
  </si>
  <si>
    <t>CONTACTO Y SERVICIO A LA CIUDADANIA</t>
  </si>
  <si>
    <t>AGV</t>
  </si>
  <si>
    <t>Despacho de la Presidenta Municipal</t>
  </si>
  <si>
    <t xml:space="preserve">DAYCFO </t>
  </si>
  <si>
    <t xml:space="preserve">PROGRAMAS ESTRATÃ‰GICOS </t>
  </si>
  <si>
    <t>STAFF</t>
  </si>
  <si>
    <t>DESARROLLO RURAL</t>
  </si>
  <si>
    <t>licencias de conducir</t>
  </si>
  <si>
    <t>departamento de licencias</t>
  </si>
  <si>
    <t xml:space="preserve">alumbrado publico </t>
  </si>
  <si>
    <t>Director General</t>
  </si>
  <si>
    <t>CSI</t>
  </si>
  <si>
    <t>Operativo</t>
  </si>
  <si>
    <t>Servicios Generales</t>
  </si>
  <si>
    <t>Radio Operador</t>
  </si>
  <si>
    <t xml:space="preserve">Infraestructura Urbana </t>
  </si>
  <si>
    <t xml:space="preserve">Predial </t>
  </si>
  <si>
    <t>PREDIAL</t>
  </si>
  <si>
    <t>infraestructura urbana</t>
  </si>
  <si>
    <t>INFRAESTRUCTURA URBANA</t>
  </si>
  <si>
    <t>Infraestructura Urbana</t>
  </si>
  <si>
    <t>Conexiones Domiciliarias</t>
  </si>
  <si>
    <t>Instituto Municipal de la Vivienda (IMUVI)</t>
  </si>
  <si>
    <t>Documentando y actualizando los procedimientos</t>
  </si>
  <si>
    <t>Dirección General</t>
  </si>
  <si>
    <t>Subdirección Financiera Administrativa</t>
  </si>
  <si>
    <t xml:space="preserve">1.  Selecciona la Política de Calidad de la Presidencia Municipal de León: </t>
  </si>
  <si>
    <t>Dirección de Fraccionamientos y Estructura Urbana</t>
  </si>
  <si>
    <t xml:space="preserve">telefonía </t>
  </si>
  <si>
    <t>telefonía</t>
  </si>
  <si>
    <t>Telefonía c4</t>
  </si>
  <si>
    <t>Atención a la comunidad</t>
  </si>
  <si>
    <t>participación y gestión ciudadana</t>
  </si>
  <si>
    <t>planeación y proyectos</t>
  </si>
  <si>
    <t>Participación y Gestión Ciudadana</t>
  </si>
  <si>
    <t>Dirección de Administración y Control Financiero de Obra</t>
  </si>
  <si>
    <t xml:space="preserve">Dirección General </t>
  </si>
  <si>
    <t>Capacitación y Empleo</t>
  </si>
  <si>
    <t>Atención a la Comunidad</t>
  </si>
  <si>
    <t>dirección de costos y presupuestos</t>
  </si>
  <si>
    <t>Dirección de Planeación y Proyectos</t>
  </si>
  <si>
    <t>capacitación y empleo</t>
  </si>
  <si>
    <t xml:space="preserve">Dirección de Atención Ciudadana </t>
  </si>
  <si>
    <t>Programas Estratégicos</t>
  </si>
  <si>
    <t>Subdirección Administrativa</t>
  </si>
  <si>
    <t>Dirección de Programas Estratégicos</t>
  </si>
  <si>
    <t>Comisión Municipal del Deporte (COMUDE)</t>
  </si>
  <si>
    <t>DGDI - Dirección de Tecnologías de la Información</t>
  </si>
  <si>
    <t>DGDI- Subdirección de Capacitación</t>
  </si>
  <si>
    <t>DGDI- Dirección de Administración de Personal</t>
  </si>
  <si>
    <t>DGDI- Subdirección de Estructuras</t>
  </si>
  <si>
    <t>DGDI- Subdirección de Evaluación Institucional</t>
  </si>
  <si>
    <t>DGDI- Subdirección de Selección y Contratación de Personal</t>
  </si>
  <si>
    <t>DIF León</t>
  </si>
  <si>
    <t>Dirección General de Comunicación Social</t>
  </si>
  <si>
    <t>Tesorería Municipal - Dirección de Adquisiciones</t>
  </si>
  <si>
    <t>SSPPC -Dirección General de Protección Civil</t>
  </si>
  <si>
    <t>SSPPC - Dirección de Policía Vial</t>
  </si>
  <si>
    <t>Secretaría de Vinculación y Atención de los Leoneses</t>
  </si>
  <si>
    <t>Instituto Municipal de Planeación (IMPLAN)</t>
  </si>
  <si>
    <t>SREL - Dirección General de Economía</t>
  </si>
  <si>
    <t>SFSL -Dirección General de Desarrollo Rural</t>
  </si>
  <si>
    <t>SREL - Dirección General de Hospitalidad y Turismo</t>
  </si>
  <si>
    <t>SSPPC - Dirección General de Planeación y Administración</t>
  </si>
  <si>
    <t>SSPPC - Dirección de Regulación de Seguridad Privada</t>
  </si>
  <si>
    <t>SSPPC - Dirección General del Centro de Cómputo, Comando, Comunicaciones y Control</t>
  </si>
  <si>
    <t>SFSL -Dirección General de Desarrollo Social</t>
  </si>
  <si>
    <t xml:space="preserve">Medio Ambiente </t>
  </si>
  <si>
    <t>Tesorería Municipal - Dirección de Servicios Generales</t>
  </si>
  <si>
    <t>TM - Dirección de Servicios Generales</t>
  </si>
  <si>
    <t>TM- Dirección de Adquisiciones</t>
  </si>
  <si>
    <t>DGDI- Subdirección de SyC de Personal</t>
  </si>
  <si>
    <t>guadalupe.robles@leon.gob.mx</t>
  </si>
  <si>
    <t>denisse.rosas@leon.gob.mx</t>
  </si>
  <si>
    <t>juan.nunez@leon.gob.mx</t>
  </si>
  <si>
    <t>TM - Dirección General de Ingresos</t>
  </si>
  <si>
    <t>Sistema de Agua Potable y Alcantarillado de León (SAPAL)</t>
  </si>
  <si>
    <t>Fideicomiso de Obras por Cooperación (FIDOC)</t>
  </si>
  <si>
    <t>SSPPC- Dirección Regulación Seguridad Privada</t>
  </si>
  <si>
    <t>Comisión Municipal de Deporte (COMUDE)</t>
  </si>
  <si>
    <t>TM - Dirección General de Egresos</t>
  </si>
  <si>
    <t>SSPPC - Dirección General del Centro de Cómputo, Comando, Comunicaciones y Control (C4)</t>
  </si>
  <si>
    <t>2022/08/03 1:11:05 p.Â m. GMT-5</t>
  </si>
  <si>
    <t>2022/07/29 2:12:28 p.Â m. GMT-5</t>
  </si>
  <si>
    <t>2022/08/03 12:52:07 p.Â m. GMT-5</t>
  </si>
  <si>
    <t>2022/07/29 6:40:43 p.Â m. GMT-5</t>
  </si>
  <si>
    <t>2022/08/01 2:27:33 p.Â m. GMT-5</t>
  </si>
  <si>
    <t>2022/07/26 4:19:42 p.Â m. GMT-5</t>
  </si>
  <si>
    <t>2022/08/01 10:19:46 a.Â m. GMT-5</t>
  </si>
  <si>
    <t>2022/07/25 3:13:22 p.Â m. GMT-5</t>
  </si>
  <si>
    <t>2022/07/28 8:44:38 a.Â m. GMT-5</t>
  </si>
  <si>
    <t>2022/07/29 9:28:50 a.Â m. GMT-5</t>
  </si>
  <si>
    <t>2022/07/26 8:00:33 p.Â m. GMT-5</t>
  </si>
  <si>
    <t>2022/07/29 12:06:24 p.Â m. GMT-5</t>
  </si>
  <si>
    <t>2022/07/29 1:28:54 p.Â m. GMT-5</t>
  </si>
  <si>
    <t>2022/07/25 3:18:54 p.Â m. GMT-5</t>
  </si>
  <si>
    <t>2022/07/29 9:19:28 a.Â m. GMT-5</t>
  </si>
  <si>
    <t>2022/07/28 1:19:39 a.Â m. GMT-5</t>
  </si>
  <si>
    <t>2022/07/28 12:00:31 p.Â m. GMT-5</t>
  </si>
  <si>
    <t>2022/07/29 1:35:04 p.Â m. GMT-5</t>
  </si>
  <si>
    <t>2022/07/29 1:55:57 p.Â m. GMT-5</t>
  </si>
  <si>
    <t>2022/07/29 4:53:26 p.Â m. GMT-5</t>
  </si>
  <si>
    <t>2022/08/01 10:49:23 a.Â m. GMT-5</t>
  </si>
  <si>
    <t>2022/08/01 9:04:03 p.Â m. GMT-5</t>
  </si>
  <si>
    <t>2022/07/28 7:49:30 a.Â m. GMT-5</t>
  </si>
  <si>
    <t>2022/07/27 10:04:59 a.Â m. GMT-5</t>
  </si>
  <si>
    <t>2022/08/02 2:52:40 a.Â m. GMT-5</t>
  </si>
  <si>
    <t>2022/07/29 2:59:48 p.Â m. GMT-5</t>
  </si>
  <si>
    <t>2022/07/29 9:09:05 a.Â m. GMT-5</t>
  </si>
  <si>
    <t>2022/07/28 11:13:17 a.Â m. GMT-5</t>
  </si>
  <si>
    <t>2022/07/28 11:49:14 a.Â m. GMT-5</t>
  </si>
  <si>
    <t>2022/07/29 8:43:41 a.Â m. GMT-5</t>
  </si>
  <si>
    <t>2022/07/28 11:45:55 a.Â m. GMT-5</t>
  </si>
  <si>
    <t>2022/07/25 1:48:35 p.Â m. GMT-5</t>
  </si>
  <si>
    <t>2022/07/29 9:04:14 a.Â m. GMT-5</t>
  </si>
  <si>
    <t>2022/07/28 12:02:47 p.Â m. GMT-5</t>
  </si>
  <si>
    <t>2022/07/29 9:41:06 a.Â m. GMT-5</t>
  </si>
  <si>
    <t>2022/08/01 4:19:46 p.Â m. GMT-5</t>
  </si>
  <si>
    <t>2022/07/29 11:14:43 a.Â m. GMT-5</t>
  </si>
  <si>
    <t>2022/07/29 7:29:08 p.Â m. GMT-5</t>
  </si>
  <si>
    <t>2022/07/29 3:31:29 p.Â m. GMT-5</t>
  </si>
  <si>
    <t>2022/08/01 1:21:13 p.Â m. GMT-5</t>
  </si>
  <si>
    <t>2022/07/29 2:22:24 p.Â m. GMT-5</t>
  </si>
  <si>
    <t>2022/08/01 9:45:41 a.Â m. GMT-5</t>
  </si>
  <si>
    <t>2022/07/27 10:50:35 a.Â m. GMT-5</t>
  </si>
  <si>
    <t>2022/08/01 9:22:44 a.Â m. GMT-5</t>
  </si>
  <si>
    <t>2022/07/28 9:16:34 a.Â m. GMT-5</t>
  </si>
  <si>
    <t>2022/07/29 5:44:25 p.Â m. GMT-5</t>
  </si>
  <si>
    <t>2022/07/26 10:43:51 a.Â m. GMT-5</t>
  </si>
  <si>
    <t>2022/07/29 9:28:48 a.Â m. GMT-5</t>
  </si>
  <si>
    <t>2022/08/01 9:18:02 a.Â m. GMT-5</t>
  </si>
  <si>
    <t>2022/08/01 12:37:15 p.Â m. GMT-5</t>
  </si>
  <si>
    <t>2022/07/28 11:16:35 a.Â m. GMT-5</t>
  </si>
  <si>
    <t>2022/07/25 1:36:00 p.Â m. GMT-5</t>
  </si>
  <si>
    <t>2022/07/29 3:00:02 p.Â m. GMT-5</t>
  </si>
  <si>
    <t>2022/07/27 12:24:33 p.Â m. GMT-5</t>
  </si>
  <si>
    <t>2022/08/01 11:43:49 a.Â m. GMT-5</t>
  </si>
  <si>
    <t>2022/07/29 3:17:45 p.Â m. GMT-5</t>
  </si>
  <si>
    <t>2022/07/26 12:05:15 p.Â m. GMT-5</t>
  </si>
  <si>
    <t>2022/08/01 1:28:15 p.Â m. GMT-5</t>
  </si>
  <si>
    <t>2022/07/29 12:04:42 p.Â m. GMT-5</t>
  </si>
  <si>
    <t>2022/07/26 8:27:27 a.Â m. GMT-5</t>
  </si>
  <si>
    <t>2022/07/28 12:08:49 p.Â m. GMT-5</t>
  </si>
  <si>
    <t>2022/07/26 12:49:01 p.Â m. GMT-5</t>
  </si>
  <si>
    <t>2022/08/01 4:41:28 p.Â m. GMT-5</t>
  </si>
  <si>
    <t>2022/07/29 4:29:47 a.Â m. GMT-5</t>
  </si>
  <si>
    <t>2022/07/27 9:17:02 a.Â m. GMT-5</t>
  </si>
  <si>
    <t>2022/07/29 3:23:12 p.Â m. GMT-5</t>
  </si>
  <si>
    <t>2022/08/01 5:31:06 p.Â m. GMT-5</t>
  </si>
  <si>
    <t>2022/07/25 2:09:59 p.Â m. GMT-5</t>
  </si>
  <si>
    <t>2022/07/29 1:28:45 p.Â m. GMT-5</t>
  </si>
  <si>
    <t>2022/07/29 1:58:19 p.Â m. GMT-5</t>
  </si>
  <si>
    <t>2022/07/26 8:34:42 a.Â m. GMT-5</t>
  </si>
  <si>
    <t>2022/07/28 9:30:26 a.Â m. GMT-5</t>
  </si>
  <si>
    <t>2022/07/29 6:45:14 p.Â m. GMT-5</t>
  </si>
  <si>
    <t>2022/07/27 12:38:17 p.Â m. GMT-5</t>
  </si>
  <si>
    <t>2022/07/29 11:31:14 a.Â m. GMT-5</t>
  </si>
  <si>
    <t>2022/07/29 2:16:56 p.Â m. GMT-5</t>
  </si>
  <si>
    <t>2022/07/29 4:10:22 p.Â m. GMT-5</t>
  </si>
  <si>
    <t>2022/08/01 11:48:36 a.Â m. GMT-5</t>
  </si>
  <si>
    <t>2022/07/29 3:46:01 p.Â m. GMT-5</t>
  </si>
  <si>
    <t>2022/07/27 12:26:27 p.Â m. GMT-5</t>
  </si>
  <si>
    <t>2022/07/28 2:57:55 p.Â m. GMT-5</t>
  </si>
  <si>
    <t>2022/08/01 4:24:59 p.Â m. GMT-5</t>
  </si>
  <si>
    <t>2022/07/29 3:00:44 p.Â m. GMT-5</t>
  </si>
  <si>
    <t>2022/07/29 3:21:02 p.Â m. GMT-5</t>
  </si>
  <si>
    <t>2022/07/29 3:29:53 a.Â m. GMT-5</t>
  </si>
  <si>
    <t>2022/07/29 1:14:48 p.Â m. GMT-5</t>
  </si>
  <si>
    <t>2022/07/29 3:18:20 p.Â m. GMT-5</t>
  </si>
  <si>
    <t>2022/07/29 12:41:58 p.Â m. GMT-5</t>
  </si>
  <si>
    <t>2022/07/29 4:44:49 p.Â m. GMT-5</t>
  </si>
  <si>
    <t>2022/07/28 11:55:00 a.Â m. GMT-5</t>
  </si>
  <si>
    <t>2022/07/29 8:54:30 a.Â m. GMT-5</t>
  </si>
  <si>
    <t>2022/08/01 9:07:45 a.Â m. GMT-5</t>
  </si>
  <si>
    <t>2022/07/26 12:02:58 p.Â m. GMT-5</t>
  </si>
  <si>
    <t>2022/07/28 10:06:22 a.Â m. GMT-5</t>
  </si>
  <si>
    <t>2022/07/28 4:40:34 p.Â m. GMT-5</t>
  </si>
  <si>
    <t>2022/07/29 8:41:59 a.Â m. GMT-5</t>
  </si>
  <si>
    <t>2022/08/01 10:22:45 a.Â m. GMT-5</t>
  </si>
  <si>
    <t>2022/07/29 3:53:45 p.Â m. GMT-5</t>
  </si>
  <si>
    <t>2022/07/31 7:01:39 a.Â m. GMT-5</t>
  </si>
  <si>
    <t>2022/07/26 10:23:26 a.Â m. GMT-5</t>
  </si>
  <si>
    <t>2022/07/27 5:15:37 p.Â m. GMT-5</t>
  </si>
  <si>
    <t>2022/07/25 1:23:12 p.Â m. GMT-5</t>
  </si>
  <si>
    <t>2022/07/25 11:00:13 a.Â m. GMT-5</t>
  </si>
  <si>
    <t>2022/07/27 12:58:01 p.Â m. GMT-5</t>
  </si>
  <si>
    <t>2022/08/01 3:25:12 p.Â m. GMT-5</t>
  </si>
  <si>
    <t>2022/07/29 11:06:14 a.Â m. GMT-5</t>
  </si>
  <si>
    <t>2022/08/01 3:54:02 p.Â m. GMT-5</t>
  </si>
  <si>
    <t>2022/07/27 2:19:26 p.Â m. GMT-5</t>
  </si>
  <si>
    <t>2022/08/01 11:20:21 p.Â m. GMT-5</t>
  </si>
  <si>
    <t>2022/07/28 9:54:27 a.Â m. GMT-5</t>
  </si>
  <si>
    <t>2022/07/29 2:30:37 p.Â m. GMT-5</t>
  </si>
  <si>
    <t>2022/07/29 3:04:47 p.Â m. GMT-5</t>
  </si>
  <si>
    <t>2022/07/28 4:32:58 p.Â m. GMT-5</t>
  </si>
  <si>
    <t>2022/07/25 1:15:32 p.Â m. GMT-5</t>
  </si>
  <si>
    <t>2022/07/26 2:43:27 p.Â m. GMT-5</t>
  </si>
  <si>
    <t>2022/07/28 7:51:34 a.Â m. GMT-5</t>
  </si>
  <si>
    <t>2022/07/29 9:25:25 a.Â m. GMT-5</t>
  </si>
  <si>
    <t>2022/08/01 9:58:44 p.Â m. GMT-5</t>
  </si>
  <si>
    <t>2022/07/26 2:33:42 p.Â m. GMT-5</t>
  </si>
  <si>
    <t>2022/07/29 1:00:03 p.Â m. GMT-5</t>
  </si>
  <si>
    <t>2022/07/29 1:50:41 p.Â m. GMT-5</t>
  </si>
  <si>
    <t>2022/07/28 8:56:07 a.Â m. GMT-5</t>
  </si>
  <si>
    <t>2022/07/26 10:59:08 a.Â m. GMT-5</t>
  </si>
  <si>
    <t>2022/07/29 1:06:33 p.Â m. GMT-5</t>
  </si>
  <si>
    <t>2022/07/27 11:51:33 p.Â m. GMT-5</t>
  </si>
  <si>
    <t>2022/07/29 4:37:40 p.Â m. GMT-5</t>
  </si>
  <si>
    <t>2022/08/01 11:05:16 a.Â m. GMT-5</t>
  </si>
  <si>
    <t>2022/08/03 2:08:04 p.Â m. GMT-5</t>
  </si>
  <si>
    <t>2022/07/28 1:19:25 p.Â m. GMT-5</t>
  </si>
  <si>
    <t>2022/07/28 1:22:43 p.Â m. GMT-5</t>
  </si>
  <si>
    <t>2022/07/26 8:01:21 a.Â m. GMT-5</t>
  </si>
  <si>
    <t>2022/08/01 7:20:47 p.Â m. GMT-5</t>
  </si>
  <si>
    <t>2022/07/29 10:41:48 a.Â m. GMT-5</t>
  </si>
  <si>
    <t>2022/07/25 2:20:07 p.Â m. GMT-5</t>
  </si>
  <si>
    <t>2022/07/26 9:22:02 a.Â m. GMT-5</t>
  </si>
  <si>
    <t>2022/07/28 1:05:02 a.Â m. GMT-5</t>
  </si>
  <si>
    <t>2022/08/01 5:13:20 p.Â m. GMT-5</t>
  </si>
  <si>
    <t>2022/07/28 11:52:23 a.Â m. GMT-5</t>
  </si>
  <si>
    <t>2022/07/28 11:22:48 a.Â m. GMT-5</t>
  </si>
  <si>
    <t>2022/07/28 10:56:28 a.Â m. GMT-5</t>
  </si>
  <si>
    <t>2022/07/28 6:00:01 p.Â m. GMT-5</t>
  </si>
  <si>
    <t>2022/07/25 1:15:11 p.Â m. GMT-5</t>
  </si>
  <si>
    <t>2022/07/28 2:54:04 p.Â m. GMT-5</t>
  </si>
  <si>
    <t>2022/07/28 9:24:22 a.Â m. GMT-5</t>
  </si>
  <si>
    <t>2022/07/29 3:53:25 p.Â m. GMT-5</t>
  </si>
  <si>
    <t>2022/08/01 3:10:32 p.Â m. GMT-5</t>
  </si>
  <si>
    <t>2022/07/29 8:26:07 a.Â m. GMT-5</t>
  </si>
  <si>
    <t>2022/07/28 2:50:48 p.Â m. GMT-5</t>
  </si>
  <si>
    <t>2022/07/25 1:29:26 p.Â m. GMT-5</t>
  </si>
  <si>
    <t>2022/07/29 2:21:12 p.Â m. GMT-5</t>
  </si>
  <si>
    <t>2022/07/25 12:43:58 p.Â m. GMT-5</t>
  </si>
  <si>
    <t>2022/08/01 10:39:05 a.Â m. GMT-5</t>
  </si>
  <si>
    <t>2022/08/03 10:16:01 a.Â m. GMT-5</t>
  </si>
  <si>
    <t>2022/07/30 1:54:11 p.Â m. GMT-5</t>
  </si>
  <si>
    <t>2022/08/01 11:06:48 a.Â m. GMT-5</t>
  </si>
  <si>
    <t>2022/07/25 1:53:13 p.Â m. GMT-5</t>
  </si>
  <si>
    <t>2022/07/28 9:13:59 a.Â m. GMT-5</t>
  </si>
  <si>
    <t>2022/08/01 9:40:49 a.Â m. GMT-5</t>
  </si>
  <si>
    <t>2022/07/28 11:56:53 a.Â m. GMT-5</t>
  </si>
  <si>
    <t>2022/07/29 3:06:14 p.Â m. GMT-5</t>
  </si>
  <si>
    <t>2022/07/28 12:05:40 a.Â m. GMT-5</t>
  </si>
  <si>
    <t>2022/07/28 8:16:41 a.Â m. GMT-5</t>
  </si>
  <si>
    <t>2022/07/27 1:33:17 p.Â m. GMT-5</t>
  </si>
  <si>
    <t>2022/07/28 8:28:03 a.Â m. GMT-5</t>
  </si>
  <si>
    <t>2022/07/26 10:41:03 a.Â m. GMT-5</t>
  </si>
  <si>
    <t>2022/07/25 2:50:25 p.Â m. GMT-5</t>
  </si>
  <si>
    <t>2022/07/28 12:21:07 p.Â m. GMT-5</t>
  </si>
  <si>
    <t>2022/08/02 1:47:55 p.Â m. GMT-5</t>
  </si>
  <si>
    <t>2022/07/29 9:56:41 a.Â m. GMT-5</t>
  </si>
  <si>
    <t>2022/07/29 6:14:12 p.Â m. GMT-5</t>
  </si>
  <si>
    <t>2022/07/28 8:19:14 a.Â m. GMT-5</t>
  </si>
  <si>
    <t>2022/07/29 8:55:36 a.Â m. GMT-5</t>
  </si>
  <si>
    <t>2022/07/29 8:04:16 p.Â m. GMT-5</t>
  </si>
  <si>
    <t>2022/07/29 11:28:10 a.Â m. GMT-5</t>
  </si>
  <si>
    <t>2022/08/01 11:05:30 a.Â m. GMT-5</t>
  </si>
  <si>
    <t>2022/08/01 7:53:01 p.Â m. GMT-5</t>
  </si>
  <si>
    <t>2022/07/28 12:28:18 p.Â m. GMT-5</t>
  </si>
  <si>
    <t>2022/07/28 10:49:32 a.Â m. GMT-5</t>
  </si>
  <si>
    <t>2022/07/29 4:22:38 a.Â m. GMT-5</t>
  </si>
  <si>
    <t>2022/07/27 11:10:13 p.Â m. GMT-5</t>
  </si>
  <si>
    <t>2022/08/01 10:21:10 a.Â m. GMT-5</t>
  </si>
  <si>
    <t>2022/07/26 11:38:47 a.Â m. GMT-5</t>
  </si>
  <si>
    <t>2022/07/29 2:06:40 p.Â m. GMT-5</t>
  </si>
  <si>
    <t>2022/07/27 2:05:56 p.Â m. GMT-5</t>
  </si>
  <si>
    <t>2022/07/26 11:23:28 a.Â m. GMT-5</t>
  </si>
  <si>
    <t>2022/07/29 9:52:11 a.Â m. GMT-5</t>
  </si>
  <si>
    <t>2022/07/27 10:00:53 a.Â m. GMT-5</t>
  </si>
  <si>
    <t>2022/07/26 1:52:38 p.Â m. GMT-5</t>
  </si>
  <si>
    <t>2022/07/29 12:04:54 p.Â m. GMT-5</t>
  </si>
  <si>
    <t>2022/07/27 11:13:31 a.Â m. GMT-5</t>
  </si>
  <si>
    <t>2022/08/01 3:36:37 p.Â m. GMT-5</t>
  </si>
  <si>
    <t>2022/07/26 8:05:32 a.Â m. GMT-5</t>
  </si>
  <si>
    <t>2022/07/29 10:35:19 a.Â m. GMT-5</t>
  </si>
  <si>
    <t>2022/07/26 4:20:18 p.Â m. GMT-5</t>
  </si>
  <si>
    <t>2022/07/25 1:20:26 p.Â m. GMT-5</t>
  </si>
  <si>
    <t>2022/07/29 12:47:36 p.Â m. GMT-5</t>
  </si>
  <si>
    <t>2022/07/28 6:43:54 p.Â m. GMT-5</t>
  </si>
  <si>
    <t>2022/07/26 9:03:30 a.Â m. GMT-5</t>
  </si>
  <si>
    <t>2022/07/29 8:29:10 a.Â m. GMT-5</t>
  </si>
  <si>
    <t>2022/07/28 12:15:32 a.Â m. GMT-5</t>
  </si>
  <si>
    <t>2022/07/28 10:30:15 p.Â m. GMT-5</t>
  </si>
  <si>
    <t>2022/07/29 3:02:48 p.Â m. GMT-5</t>
  </si>
  <si>
    <t>2022/08/01 11:10:58 a.Â m. GMT-5</t>
  </si>
  <si>
    <t>2022/07/28 11:45:11 a.Â m. GMT-5</t>
  </si>
  <si>
    <t>2022/07/29 4:52:30 p.Â m. GMT-5</t>
  </si>
  <si>
    <t>2022/07/28 11:30:13 a.Â m. GMT-5</t>
  </si>
  <si>
    <t>2022/07/29 4:18:43 p.Â m. GMT-5</t>
  </si>
  <si>
    <t>2022/07/29 1:40:03 p.Â m. GMT-5</t>
  </si>
  <si>
    <t>2022/07/26 10:05:03 a.Â m. GMT-5</t>
  </si>
  <si>
    <t>2022/08/01 10:17:43 a.Â m. GMT-5</t>
  </si>
  <si>
    <t>2022/07/28 4:07:25 p.Â m. GMT-5</t>
  </si>
  <si>
    <t>2022/08/01 9:44:46 a.Â m. GMT-5</t>
  </si>
  <si>
    <t>2022/07/28 10:49:43 a.Â m. GMT-5</t>
  </si>
  <si>
    <t>2022/07/29 9:36:41 a.Â m. GMT-5</t>
  </si>
  <si>
    <t>2022/08/03 10:44:31 a.Â m. GMT-5</t>
  </si>
  <si>
    <t>2022/07/28 1:15:16 p.Â m. GMT-5</t>
  </si>
  <si>
    <t>2022/07/28 3:45:33 p.Â m. GMT-5</t>
  </si>
  <si>
    <t>2022/07/29 2:56:25 p.Â m. GMT-5</t>
  </si>
  <si>
    <t>2022/08/01 8:31:13 a.Â m. GMT-5</t>
  </si>
  <si>
    <t>2022/08/02 9:31:49 a.Â m. GMT-5</t>
  </si>
  <si>
    <t>2022/08/01 6:12:52 p.Â m. GMT-5</t>
  </si>
  <si>
    <t>2022/07/29 6:53:39 p.Â m. GMT-5</t>
  </si>
  <si>
    <t>2022/07/26 2:34:17 p.Â m. GMT-5</t>
  </si>
  <si>
    <t>2022/07/25 2:07:24 p.Â m. GMT-5</t>
  </si>
  <si>
    <t>2022/07/26 12:50:14 p.Â m. GMT-5</t>
  </si>
  <si>
    <t>2022/08/01 12:03:42 p.Â m. GMT-5</t>
  </si>
  <si>
    <t>2022/08/01 7:50:18 p.Â m. GMT-5</t>
  </si>
  <si>
    <t>2022/07/28 9:48:32 a.Â m. GMT-5</t>
  </si>
  <si>
    <t>2022/07/27 2:31:07 p.Â m. GMT-5</t>
  </si>
  <si>
    <t>2022/07/29 6:30:44 p.Â m. GMT-5</t>
  </si>
  <si>
    <t>2022/08/03 12:33:08 p.Â m. GMT-5</t>
  </si>
  <si>
    <t>2022/07/29 4:14:23 a.Â m. GMT-5</t>
  </si>
  <si>
    <t>2022/08/01 3:42:35 p.Â m. GMT-5</t>
  </si>
  <si>
    <t>2022/07/27 9:28:55 a.Â m. GMT-5</t>
  </si>
  <si>
    <t>2022/07/27 12:03:22 p.Â m. GMT-5</t>
  </si>
  <si>
    <t>2022/07/27 12:30:58 p.Â m. GMT-5</t>
  </si>
  <si>
    <t>2022/07/28 9:10:30 a.Â m. GMT-5</t>
  </si>
  <si>
    <t>2022/07/27 9:55:38 a.Â m. GMT-5</t>
  </si>
  <si>
    <t>2022/08/01 9:25:58 a.Â m. GMT-5</t>
  </si>
  <si>
    <t>2022/07/29 12:32:44 p.Â m. GMT-5</t>
  </si>
  <si>
    <t>2022/08/01 8:52:59 a.Â m. GMT-5</t>
  </si>
  <si>
    <t>2022/07/29 10:26:53 a.Â m. GMT-5</t>
  </si>
  <si>
    <t>2022/07/26 1:21:48 p.Â m. GMT-5</t>
  </si>
  <si>
    <t>2022/07/27 8:41:05 a.Â m. GMT-5</t>
  </si>
  <si>
    <t>2022/08/01 10:28:14 a.Â m. GMT-5</t>
  </si>
  <si>
    <t>2022/07/29 10:49:31 a.Â m. GMT-5</t>
  </si>
  <si>
    <t>2022/07/29 5:59:02 p.Â m. GMT-5</t>
  </si>
  <si>
    <t>2022/07/28 12:03:59 p.Â m. GMT-5</t>
  </si>
  <si>
    <t>2022/07/29 12:44:24 p.Â m. GMT-5</t>
  </si>
  <si>
    <t>2022/07/26 2:30:42 p.Â m. GMT-5</t>
  </si>
  <si>
    <t>2022/07/28 11:31:51 a.Â m. GMT-5</t>
  </si>
  <si>
    <t>2022/07/29 9:52:30 a.Â m. GMT-5</t>
  </si>
  <si>
    <t>2022/07/29 10:53:13 p.Â m. GMT-5</t>
  </si>
  <si>
    <t>2022/07/28 2:22:07 p.Â m. GMT-5</t>
  </si>
  <si>
    <t>2022/07/29 11:10:35 a.Â m. GMT-5</t>
  </si>
  <si>
    <t>2022/07/26 8:51:03 a.Â m. GMT-5</t>
  </si>
  <si>
    <t>2022/07/29 12:35:43 p.Â m. GMT-5</t>
  </si>
  <si>
    <t>2022/07/28 8:31:14 a.Â m. GMT-5</t>
  </si>
  <si>
    <t>2022/07/27 12:27:41 p.Â m. GMT-5</t>
  </si>
  <si>
    <t>2022/07/28 8:57:59 a.Â m. GMT-5</t>
  </si>
  <si>
    <t>2022/07/27 9:10:18 a.Â m. GMT-5</t>
  </si>
  <si>
    <t>2022/07/29 1:44:38 p.Â m. GMT-5</t>
  </si>
  <si>
    <t>2022/07/28 2:41:51 p.Â m. GMT-5</t>
  </si>
  <si>
    <t>2022/07/28 12:06:05 p.Â m. GMT-5</t>
  </si>
  <si>
    <t>2022/08/01 9:02:38 a.Â m. GMT-5</t>
  </si>
  <si>
    <t>2022/07/26 8:59:37 a.Â m. GMT-5</t>
  </si>
  <si>
    <t>2022/07/25 1:09:01 p.Â m. GMT-5</t>
  </si>
  <si>
    <t>2022/08/02 3:03:26 p.Â m. GMT-5</t>
  </si>
  <si>
    <t>2022/07/26 8:50:23 a.Â m. GMT-5</t>
  </si>
  <si>
    <t>2022/07/28 10:33:26 a.Â m. GMT-5</t>
  </si>
  <si>
    <t>2022/07/26 4:19:52 p.Â m. GMT-5</t>
  </si>
  <si>
    <t>2022/07/25 1:15:17 p.Â m. GMT-5</t>
  </si>
  <si>
    <t>2022/07/25 2:41:51 p.Â m. GMT-5</t>
  </si>
  <si>
    <t>2022/07/29 9:25:00 a.Â m. GMT-5</t>
  </si>
  <si>
    <t>2022/07/28 11:49:40 a.Â m. GMT-5</t>
  </si>
  <si>
    <t>2022/07/28 1:28:21 p.Â m. GMT-5</t>
  </si>
  <si>
    <t>2022/07/26 10:15:02 a.Â m. GMT-5</t>
  </si>
  <si>
    <t>2022/07/29 2:27:29 p.Â m. GMT-5</t>
  </si>
  <si>
    <t>2022/07/28 9:21:15 a.Â m. GMT-5</t>
  </si>
  <si>
    <t>2022/07/26 10:57:06 a.Â m. GMT-5</t>
  </si>
  <si>
    <t>2022/07/28 1:55:23 p.Â m. GMT-5</t>
  </si>
  <si>
    <t>2022/07/29 2:02:50 p.Â m. GMT-5</t>
  </si>
  <si>
    <t>2022/07/29 11:18:46 a.Â m. GMT-5</t>
  </si>
  <si>
    <t>2022/07/29 1:46:21 p.Â m. GMT-5</t>
  </si>
  <si>
    <t>2022/07/29 3:09:52 p.Â m. GMT-5</t>
  </si>
  <si>
    <t>2022/07/27 1:02:04 p.Â m. GMT-5</t>
  </si>
  <si>
    <t>2022/08/02 3:42:33 p.Â m. GMT-5</t>
  </si>
  <si>
    <t>2022/07/29 1:23:36 p.Â m. GMT-5</t>
  </si>
  <si>
    <t>2022/07/29 2:14:07 p.Â m. GMT-5</t>
  </si>
  <si>
    <t>2022/07/29 12:03:50 p.Â m. GMT-5</t>
  </si>
  <si>
    <t>2022/07/28 2:58:03 p.Â m. GMT-5</t>
  </si>
  <si>
    <t>2022/07/28 8:30:03 a.Â m. GMT-5</t>
  </si>
  <si>
    <t>2022/07/25 3:04:38 p.Â m. GMT-5</t>
  </si>
  <si>
    <t>2022/07/27 1:45:15 p.Â m. GMT-5</t>
  </si>
  <si>
    <t>2022/08/01 12:52:36 p.Â m. GMT-5</t>
  </si>
  <si>
    <t>2022/08/01 1:42:44 p.Â m. GMT-5</t>
  </si>
  <si>
    <t>2022/07/28 12:19:12 a.Â m. GMT-5</t>
  </si>
  <si>
    <t>2022/07/29 9:18:58 a.Â m. GMT-5</t>
  </si>
  <si>
    <t>2022/07/27 9:04:58 a.Â m. GMT-5</t>
  </si>
  <si>
    <t>2022/07/26 10:29:07 a.Â m. GMT-5</t>
  </si>
  <si>
    <t>2022/08/01 3:23:39 p.Â m. GMT-5</t>
  </si>
  <si>
    <t>2022/07/29 1:52:45 p.Â m. GMT-5</t>
  </si>
  <si>
    <t>2022/07/26 8:12:02 a.Â m. GMT-5</t>
  </si>
  <si>
    <t>2022/07/28 9:53:29 a.Â m. GMT-5</t>
  </si>
  <si>
    <t>2022/07/26 9:09:07 p.Â m. GMT-5</t>
  </si>
  <si>
    <t>2022/08/01 10:43:55 p.Â m. GMT-5</t>
  </si>
  <si>
    <t>2022/07/26 9:07:28 a.Â m. GMT-5</t>
  </si>
  <si>
    <t>2022/07/29 4:34:36 a.Â m. GMT-5</t>
  </si>
  <si>
    <t>2022/07/29 5:27:03 p.Â m. GMT-5</t>
  </si>
  <si>
    <t>2022/07/28 9:05:29 a.Â m. GMT-5</t>
  </si>
  <si>
    <t>2022/07/29 1:14:40 p.Â m. GMT-5</t>
  </si>
  <si>
    <t>2022/07/29 8:56:31 a.Â m. GMT-5</t>
  </si>
  <si>
    <t>2022/07/27 5:14:25 p.Â m. GMT-5</t>
  </si>
  <si>
    <t>2022/08/01 10:16:00 a.Â m. GMT-5</t>
  </si>
  <si>
    <t>2022/08/01 1:03:46 p.Â m. GMT-5</t>
  </si>
  <si>
    <t>2022/08/01 3:19:31 p.Â m. GMT-5</t>
  </si>
  <si>
    <t>2022/07/28 2:34:59 p.Â m. GMT-5</t>
  </si>
  <si>
    <t>2022/07/29 3:37:02 p.Â m. GMT-5</t>
  </si>
  <si>
    <t>2022/07/29 8:28:02 a.Â m. GMT-5</t>
  </si>
  <si>
    <t>2022/07/29 11:19:33 p.Â m. GMT-5</t>
  </si>
  <si>
    <t>2022/07/29 8:39:27 a.Â m. GMT-5</t>
  </si>
  <si>
    <t>2022/08/01 12:05:03 p.Â m. GMT-5</t>
  </si>
  <si>
    <t>2022/07/29 8:07:19 a.Â m. GMT-5</t>
  </si>
  <si>
    <t>2022/07/29 8:31:53 a.Â m. GMT-5</t>
  </si>
  <si>
    <t>2022/07/25 10:40:07 a.Â m. GMT-5</t>
  </si>
  <si>
    <t>2022/07/28 8:25:04 a.Â m. GMT-5</t>
  </si>
  <si>
    <t>2022/07/28 2:45:52 p.Â m. GMT-5</t>
  </si>
  <si>
    <t>2022/08/01 12:33:48 p.Â m. GMT-5</t>
  </si>
  <si>
    <t>2022/07/26 2:34:18 p.Â m. GMT-5</t>
  </si>
  <si>
    <t>2022/07/27 12:31:35 p.Â m. GMT-5</t>
  </si>
  <si>
    <t>2022/07/25 2:35:39 p.Â m. GMT-5</t>
  </si>
  <si>
    <t>2022/07/25 1:26:51 p.Â m. GMT-5</t>
  </si>
  <si>
    <t>2022/07/27 12:53:16 p.Â m. GMT-5</t>
  </si>
  <si>
    <t>2022/07/27 2:16:05 p.Â m. GMT-5</t>
  </si>
  <si>
    <t>2022/07/29 12:46:54 p.Â m. GMT-5</t>
  </si>
  <si>
    <t>2022/07/27 12:26:26 p.Â m. GMT-5</t>
  </si>
  <si>
    <t>2022/07/28 10:51:10 a.Â m. GMT-5</t>
  </si>
  <si>
    <t>2022/07/29 2:25:20 p.Â m. GMT-5</t>
  </si>
  <si>
    <t>2022/07/26 7:05:33 p.Â m. GMT-5</t>
  </si>
  <si>
    <t>2022/07/29 11:42:11 a.Â m. GMT-5</t>
  </si>
  <si>
    <t>2022/07/27 12:24:04 p.Â m. GMT-5</t>
  </si>
  <si>
    <t>2022/07/29 3:36:49 p.Â m. GMT-5</t>
  </si>
  <si>
    <t>2022/07/29 12:01:16 p.Â m. GMT-5</t>
  </si>
  <si>
    <t>2022/07/26 3:54:58 p.Â m. GMT-5</t>
  </si>
  <si>
    <t>2022/07/28 12:55:21 a.Â m. GMT-5</t>
  </si>
  <si>
    <t>2022/07/26 9:01:25 a.Â m. GMT-5</t>
  </si>
  <si>
    <t>2022/07/29 2:35:42 p.Â m. GMT-5</t>
  </si>
  <si>
    <t>2022/07/28 11:57:20 a.Â m. GMT-5</t>
  </si>
  <si>
    <t>2022/07/26 8:36:42 a.Â m. GMT-5</t>
  </si>
  <si>
    <t>2022/07/28 8:42:18 a.Â m. GMT-5</t>
  </si>
  <si>
    <t>2022/07/29 3:16:47 a.Â m. GMT-5</t>
  </si>
  <si>
    <t>2022/07/29 5:47:30 p.Â m. GMT-5</t>
  </si>
  <si>
    <t>2022/07/26 1:16:56 p.Â m. GMT-5</t>
  </si>
  <si>
    <t>2022/08/01 3:22:28 p.Â m. GMT-5</t>
  </si>
  <si>
    <t>2022/07/28 11:51:06 a.Â m. GMT-5</t>
  </si>
  <si>
    <t>2022/07/29 1:23:47 p.Â m. GMT-5</t>
  </si>
  <si>
    <t>2022/07/28 12:22:40 p.Â m. GMT-5</t>
  </si>
  <si>
    <t>2022/07/28 1:56:55 p.Â m. GMT-5</t>
  </si>
  <si>
    <t>2022/07/28 8:03:21 p.Â m. GMT-5</t>
  </si>
  <si>
    <t>2022/07/28 4:39:57 p.Â m. GMT-5</t>
  </si>
  <si>
    <t>2022/07/25 2:24:59 p.Â m. GMT-5</t>
  </si>
  <si>
    <t>2022/07/28 8:32:39 a.Â m. GMT-5</t>
  </si>
  <si>
    <t>2022/07/26 8:43:36 a.Â m. GMT-5</t>
  </si>
  <si>
    <t>2022/07/26 12:39:03 p.Â m. GMT-5</t>
  </si>
  <si>
    <t>2022/07/29 3:41:25 a.Â m. GMT-5</t>
  </si>
  <si>
    <t>2022/07/28 1:38:02 p.Â m. GMT-5</t>
  </si>
  <si>
    <t>2022/07/29 11:05:54 a.Â m. GMT-5</t>
  </si>
  <si>
    <t>2022/07/29 1:33:01 p.Â m. GMT-5</t>
  </si>
  <si>
    <t>2022/07/29 10:38:45 p.Â m. GMT-5</t>
  </si>
  <si>
    <t>2022/07/25 3:09:58 p.Â m. GMT-5</t>
  </si>
  <si>
    <t>2022/07/29 3:10:21 a.Â m. GMT-5</t>
  </si>
  <si>
    <t>2022/07/28 2:52:57 p.Â m. GMT-5</t>
  </si>
  <si>
    <t>2022/07/25 12:52:10 p.Â m. GMT-5</t>
  </si>
  <si>
    <t>2022/07/29 4:43:35 p.Â m. GMT-5</t>
  </si>
  <si>
    <t>2022/07/28 1:50:09 a.Â m. GMT-5</t>
  </si>
  <si>
    <t>2022/07/29 1:22:37 p.Â m. GMT-5</t>
  </si>
  <si>
    <t>2022/07/29 2:01:17 p.Â m. GMT-5</t>
  </si>
  <si>
    <t>2022/07/26 3:49:36 p.Â m. GMT-5</t>
  </si>
  <si>
    <t>2022/07/29 1:46:01 p.Â m. GMT-5</t>
  </si>
  <si>
    <t>2022/07/28 2:18:23 p.Â m. GMT-5</t>
  </si>
  <si>
    <t>2022/07/27 1:39:34 p.Â m. GMT-5</t>
  </si>
  <si>
    <t>2022/07/29 6:36:41 p.Â m. GMT-5</t>
  </si>
  <si>
    <t>2022/07/26 9:15:53 a.Â m. GMT-5</t>
  </si>
  <si>
    <t>2022/07/26 3:10:47 p.Â m. GMT-5</t>
  </si>
  <si>
    <t>2022/07/28 11:23:33 a.Â m. GMT-5</t>
  </si>
  <si>
    <t>2022/07/26 1:54:38 p.Â m. GMT-5</t>
  </si>
  <si>
    <t>2022/07/28 1:43:41 a.Â m. GMT-5</t>
  </si>
  <si>
    <t>2022/07/29 12:07:44 p.Â m. GMT-5</t>
  </si>
  <si>
    <t>2022/08/01 10:12:41 a.Â m. GMT-5</t>
  </si>
  <si>
    <t>2022/07/26 9:56:43 a.Â m. GMT-5</t>
  </si>
  <si>
    <t>2022/07/29 2:49:54 p.Â m. GMT-5</t>
  </si>
  <si>
    <t>2022/08/01 11:29:56 a.Â m. GMT-5</t>
  </si>
  <si>
    <t>2022/07/27 12:45:53 p.Â m. GMT-5</t>
  </si>
  <si>
    <t>2022/08/01 10:45:02 a.Â m. GMT-5</t>
  </si>
  <si>
    <t>2022/07/29 7:48:42 p.Â m. GMT-5</t>
  </si>
  <si>
    <t>2022/07/26 1:00:20 p.Â m. GMT-5</t>
  </si>
  <si>
    <t>2022/07/27 12:15:43 p.Â m. GMT-5</t>
  </si>
  <si>
    <t>2022/08/01 10:51:44 p.Â m. GMT-5</t>
  </si>
  <si>
    <t>2022/07/26 12:37:50 p.Â m. GMT-5</t>
  </si>
  <si>
    <t>2022/07/26 10:54:37 a.Â m. GMT-5</t>
  </si>
  <si>
    <t>2022/07/27 2:11:41 p.Â m. GMT-5</t>
  </si>
  <si>
    <t>2022/07/27 10:25:52 a.Â m. GMT-5</t>
  </si>
  <si>
    <t>2022/07/28 11:04:07 a.Â m. GMT-5</t>
  </si>
  <si>
    <t>2022/07/25 2:04:26 p.Â m. GMT-5</t>
  </si>
  <si>
    <t>2022/08/01 12:56:52 p.Â m. GMT-5</t>
  </si>
  <si>
    <t>2022/08/01 1:40:08 p.Â m. GMT-5</t>
  </si>
  <si>
    <t>2022/07/26 1:00:25 p.Â m. GMT-5</t>
  </si>
  <si>
    <t>2022/07/28 1:36:55 a.Â m. GMT-5</t>
  </si>
  <si>
    <t>2022/07/28 8:12:47 a.Â m. GMT-5</t>
  </si>
  <si>
    <t>2022/07/29 4:28:08 p.Â m. GMT-5</t>
  </si>
  <si>
    <t>2022/08/03 9:00:05 a.Â m. GMT-5</t>
  </si>
  <si>
    <t>2022/07/28 8:15:03 a.Â m. GMT-5</t>
  </si>
  <si>
    <t>2022/07/26 2:55:58 p.Â m. GMT-5</t>
  </si>
  <si>
    <t>2022/07/29 9:56:39 a.Â m. GMT-5</t>
  </si>
  <si>
    <t>2022/07/29 1:30:11 p.Â m. GMT-5</t>
  </si>
  <si>
    <t>2022/07/29 2:40:36 p.Â m. GMT-5</t>
  </si>
  <si>
    <t>2022/07/26 12:51:24 p.Â m. GMT-5</t>
  </si>
  <si>
    <t>2022/08/01 8:30:19 a.Â m. GMT-5</t>
  </si>
  <si>
    <t>2022/07/28 9:46:20 a.Â m. GMT-5</t>
  </si>
  <si>
    <t>2022/07/26 11:59:39 a.Â m. GMT-5</t>
  </si>
  <si>
    <t>2022/08/02 2:19:30 p.Â m. GMT-5</t>
  </si>
  <si>
    <t>2022/07/29 9:49:39 a.Â m. GMT-5</t>
  </si>
  <si>
    <t>2022/07/26 9:57:54 a.Â m. GMT-5</t>
  </si>
  <si>
    <t>2022/07/28 3:00:38 p.Â m. GMT-5</t>
  </si>
  <si>
    <t>2022/07/28 9:53:47 a.Â m. GMT-5</t>
  </si>
  <si>
    <t>2022/07/29 1:57:54 p.Â m. GMT-5</t>
  </si>
  <si>
    <t>2022/07/28 12:39:19 p.Â m. GMT-5</t>
  </si>
  <si>
    <t>2022/07/27 11:18:05 a.Â m. GMT-5</t>
  </si>
  <si>
    <t>2022/07/29 5:11:43 p.Â m. GMT-5</t>
  </si>
  <si>
    <t>2022/07/29 1:58:15 p.Â m. GMT-5</t>
  </si>
  <si>
    <t>2022/07/29 2:53:13 p.Â m. GMT-5</t>
  </si>
  <si>
    <t>2022/07/29 3:26:35 p.Â m. GMT-5</t>
  </si>
  <si>
    <t>2022/07/25 1:09:16 p.Â m. GMT-5</t>
  </si>
  <si>
    <t>2022/07/29 1:42:22 p.Â m. GMT-5</t>
  </si>
  <si>
    <t>2022/08/01 10:37:32 a.Â m. GMT-5</t>
  </si>
  <si>
    <t>2022/07/28 10:59:18 p.Â m. GMT-5</t>
  </si>
  <si>
    <t>2022/08/01 11:28:00 a.Â m. GMT-5</t>
  </si>
  <si>
    <t>2022/07/26 11:34:29 a.Â m. GMT-5</t>
  </si>
  <si>
    <t>2022/07/26 12:21:37 p.Â m. GMT-5</t>
  </si>
  <si>
    <t>2022/07/28 2:16:14 p.Â m. GMT-5</t>
  </si>
  <si>
    <t>2022/07/27 2:14:10 p.Â m. GMT-5</t>
  </si>
  <si>
    <t>2022/07/29 8:43:53 a.Â m. GMT-5</t>
  </si>
  <si>
    <t>2022/07/28 1:20:58 p.Â m. GMT-5</t>
  </si>
  <si>
    <t>2022/07/26 2:47:02 p.Â m. GMT-5</t>
  </si>
  <si>
    <t>2022/08/01 10:34:03 a.Â m. GMT-5</t>
  </si>
  <si>
    <t>2022/08/01 10:41:21 a.Â m. GMT-5</t>
  </si>
  <si>
    <t>2022/08/02 1:42:04 p.Â m. GMT-5</t>
  </si>
  <si>
    <t>2022/07/27 8:39:10 a.Â m. GMT-5</t>
  </si>
  <si>
    <t>2022/07/27 12:53:15 p.Â m. GMT-5</t>
  </si>
  <si>
    <t>2022/07/29 2:48:43 p.Â m. GMT-5</t>
  </si>
  <si>
    <t>2022/08/01 10:17:24 a.Â m. GMT-5</t>
  </si>
  <si>
    <t>2022/07/29 12:39:33 p.Â m. GMT-5</t>
  </si>
  <si>
    <t>2022/07/28 7:55:51 p.Â m. GMT-5</t>
  </si>
  <si>
    <t>2022/08/01 12:33:21 p.Â m. GMT-5</t>
  </si>
  <si>
    <t>2022/07/27 11:03:49 a.Â m. GMT-5</t>
  </si>
  <si>
    <t>2022/07/29 1:27:16 p.Â m. GMT-5</t>
  </si>
  <si>
    <t>2022/07/28 8:17:34 a.Â m. GMT-5</t>
  </si>
  <si>
    <t>2022/07/28 8:38:00 a.Â m. GMT-5</t>
  </si>
  <si>
    <t>2022/07/27 9:13:46 a.Â m. GMT-5</t>
  </si>
  <si>
    <t>2022/07/28 8:42:21 a.Â m. GMT-5</t>
  </si>
  <si>
    <t>2022/07/25 1:15:13 p.Â m. GMT-5</t>
  </si>
  <si>
    <t>2022/07/29 3:39:08 p.Â m. GMT-5</t>
  </si>
  <si>
    <t>2022/07/27 9:52:25 a.Â m. GMT-5</t>
  </si>
  <si>
    <t>2022/07/28 3:18:17 p.Â m. GMT-5</t>
  </si>
  <si>
    <t>2022/07/29 8:31:05 a.Â m. GMT-5</t>
  </si>
  <si>
    <t>2022/07/26 8:13:52 a.Â m. GMT-5</t>
  </si>
  <si>
    <t>2022/07/26 9:58:35 a.Â m. GMT-5</t>
  </si>
  <si>
    <t>2022/07/27 2:14:50 p.Â m. GMT-5</t>
  </si>
  <si>
    <t>2022/07/29 2:58:09 a.Â m. GMT-5</t>
  </si>
  <si>
    <t>2022/08/01 10:35:11 a.Â m. GMT-5</t>
  </si>
  <si>
    <t>2022/07/29 3:19:07 p.Â m. GMT-5</t>
  </si>
  <si>
    <t>2022/08/01 12:40:43 p.Â m. GMT-5</t>
  </si>
  <si>
    <t>2022/07/28 9:15:30 a.Â m. GMT-5</t>
  </si>
  <si>
    <t>2022/08/01 3:00:36 p.Â m. GMT-5</t>
  </si>
  <si>
    <t>2022/07/28 12:39:14 a.Â m. GMT-5</t>
  </si>
  <si>
    <t>2022/07/25 2:57:01 p.Â m. GMT-5</t>
  </si>
  <si>
    <t>2022/07/28 8:24:27 a.Â m. GMT-5</t>
  </si>
  <si>
    <t>2022/07/27 12:43:01 p.Â m. GMT-5</t>
  </si>
  <si>
    <t>2022/07/25 3:00:01 p.Â m. GMT-5</t>
  </si>
  <si>
    <t>2022/07/27 9:14:46 a.Â m. GMT-5</t>
  </si>
  <si>
    <t>2022/07/28 12:15:14 p.Â m. GMT-5</t>
  </si>
  <si>
    <t>2022/07/26 8:27:09 a.Â m. GMT-5</t>
  </si>
  <si>
    <t>2022/07/27 1:35:12 p.Â m. GMT-5</t>
  </si>
  <si>
    <t>2022/07/28 9:10:47 a.Â m. GMT-5</t>
  </si>
  <si>
    <t>2022/07/28 11:05:38 p.Â m. GMT-5</t>
  </si>
  <si>
    <t>2022/08/02 1:51:47 p.Â m. GMT-5</t>
  </si>
  <si>
    <t>2022/08/01 12:56:01 p.Â m. GMT-5</t>
  </si>
  <si>
    <t>2022/07/28 12:43:35 p.Â m. GMT-5</t>
  </si>
  <si>
    <t>2022/07/29 9:55:57 a.Â m. GMT-5</t>
  </si>
  <si>
    <t>2022/07/25 12:54:51 p.Â m. GMT-5</t>
  </si>
  <si>
    <t>2022/07/29 9:08:36 a.Â m. GMT-5</t>
  </si>
  <si>
    <t>2022/07/29 3:45:56 p.Â m. GMT-5</t>
  </si>
  <si>
    <t>2022/07/25 1:20:31 p.Â m. GMT-5</t>
  </si>
  <si>
    <t>2022/07/29 2:38:33 p.Â m. GMT-5</t>
  </si>
  <si>
    <t>2022/07/29 1:58:20 p.Â m. GMT-5</t>
  </si>
  <si>
    <t>2022/07/29 9:34:12 a.Â m. GMT-5</t>
  </si>
  <si>
    <t>2022/07/28 6:27:42 p.Â m. GMT-5</t>
  </si>
  <si>
    <t>2022/08/01 10:36:25 a.Â m. GMT-5</t>
  </si>
  <si>
    <t>2022/08/01 6:21:58 p.Â m. GMT-5</t>
  </si>
  <si>
    <t>2022/07/28 9:13:52 a.Â m. GMT-5</t>
  </si>
  <si>
    <t>2022/07/29 10:22:42 a.Â m. GMT-5</t>
  </si>
  <si>
    <t>2022/08/01 4:48:12 p.Â m. GMT-5</t>
  </si>
  <si>
    <t>2022/07/28 2:58:42 p.Â m. GMT-5</t>
  </si>
  <si>
    <t>2022/07/29 3:05:44 a.Â m. GMT-5</t>
  </si>
  <si>
    <t>2022/07/29 2:42:00 p.Â m. GMT-5</t>
  </si>
  <si>
    <t>2022/08/01 9:20:13 a.Â m. GMT-5</t>
  </si>
  <si>
    <t>2022/07/26 10:30:30 a.Â m. GMT-5</t>
  </si>
  <si>
    <t>2022/07/29 3:51:19 a.Â m. GMT-5</t>
  </si>
  <si>
    <t>2022/07/27 11:20:19 p.Â m. GMT-5</t>
  </si>
  <si>
    <t>2022/07/29 1:20:39 p.Â m. GMT-5</t>
  </si>
  <si>
    <t>2022/07/29 2:57:39 p.Â m. GMT-5</t>
  </si>
  <si>
    <t>2022/07/25 3:41:08 p.Â m. GMT-5</t>
  </si>
  <si>
    <t>2022/07/28 9:13:02 a.Â m. GMT-5</t>
  </si>
  <si>
    <t>2022/07/29 2:40:30 p.Â m. GMT-5</t>
  </si>
  <si>
    <t>2022/08/01 12:25:11 p.Â m. GMT-5</t>
  </si>
  <si>
    <t>2022/07/28 9:10:40 a.Â m. GMT-5</t>
  </si>
  <si>
    <t>2022/07/27 2:13:46 p.Â m. GMT-5</t>
  </si>
  <si>
    <t>2022/07/25 2:25:08 p.Â m. GMT-5</t>
  </si>
  <si>
    <t>2022/07/28 11:53:33 a.Â m. GMT-5</t>
  </si>
  <si>
    <t>2022/07/29 2:48:41 p.Â m. GMT-5</t>
  </si>
  <si>
    <t>2022/07/26 11:56:20 a.Â m. GMT-5</t>
  </si>
  <si>
    <t>2022/07/28 8:45:30 a.Â m. GMT-5</t>
  </si>
  <si>
    <t>2022/07/27 9:17:37 a.Â m. GMT-5</t>
  </si>
  <si>
    <t>2022/07/28 11:53:32 a.Â m. GMT-5</t>
  </si>
  <si>
    <t>2022/07/29 1:56:56 p.Â m. GMT-5</t>
  </si>
  <si>
    <t>2022/07/28 12:21:33 p.Â m. GMT-5</t>
  </si>
  <si>
    <t>2022/07/28 9:00:57 a.Â m. GMT-5</t>
  </si>
  <si>
    <t>2022/07/29 2:09:43 p.Â m. GMT-5</t>
  </si>
  <si>
    <t>2022/07/29 12:14:33 p.Â m. GMT-5</t>
  </si>
  <si>
    <t>2022/08/01 1:17:54 p.Â m. GMT-5</t>
  </si>
  <si>
    <t>2022/07/26 9:30:49 a.Â m. GMT-5</t>
  </si>
  <si>
    <t>2022/07/29 2:19:04 p.Â m. GMT-5</t>
  </si>
  <si>
    <t>2022/07/28 4:09:50 p.Â m. GMT-5</t>
  </si>
  <si>
    <t>2022/07/26 12:57:43 p.Â m. GMT-5</t>
  </si>
  <si>
    <t>2022/07/28 10:40:55 a.Â m. GMT-5</t>
  </si>
  <si>
    <t>2022/07/26 11:55:43 a.Â m. GMT-5</t>
  </si>
  <si>
    <t>2022/07/29 11:22:27 a.Â m. GMT-5</t>
  </si>
  <si>
    <t>2022/08/02 2:26:19 p.Â m. GMT-5</t>
  </si>
  <si>
    <t>2022/08/01 10:12:50 a.Â m. GMT-5</t>
  </si>
  <si>
    <t>2022/07/29 3:24:22 p.Â m. GMT-5</t>
  </si>
  <si>
    <t>2022/07/29 2:18:19 p.Â m. GMT-5</t>
  </si>
  <si>
    <t>2022/08/01 9:02:41 a.Â m. GMT-5</t>
  </si>
  <si>
    <t>2022/07/25 2:33:41 p.Â m. GMT-5</t>
  </si>
  <si>
    <t>2022/07/28 8:59:07 a.Â m. GMT-5</t>
  </si>
  <si>
    <t>2022/07/28 1:07:03 p.Â m. GMT-5</t>
  </si>
  <si>
    <t>2022/08/02 1:40:25 p.Â m. GMT-5</t>
  </si>
  <si>
    <t>2022/07/29 9:35:14 a.Â m. GMT-5</t>
  </si>
  <si>
    <t>2022/08/02 4:56:07 p.Â m. GMT-5</t>
  </si>
  <si>
    <t>2022/07/27 9:34:43 a.Â m. GMT-5</t>
  </si>
  <si>
    <t>2022/07/29 1:23:01 p.Â m. GMT-5</t>
  </si>
  <si>
    <t>2022/08/01 9:37:47 a.Â m. GMT-5</t>
  </si>
  <si>
    <t>2022/07/29 1:43:13 p.Â m. GMT-5</t>
  </si>
  <si>
    <t>2022/07/29 2:07:33 p.Â m. GMT-5</t>
  </si>
  <si>
    <t>2022/07/26 8:07:13 p.Â m. GMT-5</t>
  </si>
  <si>
    <t>2022/08/01 4:01:43 p.Â m. GMT-5</t>
  </si>
  <si>
    <t>2022/07/29 10:02:33 a.Â m. GMT-5</t>
  </si>
  <si>
    <t>2022/07/29 1:33:29 p.Â m. GMT-5</t>
  </si>
  <si>
    <t>2022/07/26 8:35:40 p.Â m. GMT-5</t>
  </si>
  <si>
    <t>2022/07/25 3:20:10 p.Â m. GMT-5</t>
  </si>
  <si>
    <t>2022/07/25 1:29:58 p.Â m. GMT-5</t>
  </si>
  <si>
    <t>2022/07/28 12:09:40 p.Â m. GMT-5</t>
  </si>
  <si>
    <t>2022/07/28 8:54:23 a.Â m. GMT-5</t>
  </si>
  <si>
    <t>2022/07/27 8:05:40 a.Â m. GMT-5</t>
  </si>
  <si>
    <t>2022/07/29 12:44:25 p.Â m. GMT-5</t>
  </si>
  <si>
    <t>2022/07/29 9:47:45 a.Â m. GMT-5</t>
  </si>
  <si>
    <t>2022/07/29 9:30:47 a.Â m. GMT-5</t>
  </si>
  <si>
    <t>2022/07/28 10:09:00 a.Â m. GMT-5</t>
  </si>
  <si>
    <t>2022/07/28 8:35:13 p.Â m. GMT-5</t>
  </si>
  <si>
    <t>2022/07/29 11:42:25 a.Â m. GMT-5</t>
  </si>
  <si>
    <t>2022/07/29 6:08:42 p.Â m. GMT-5</t>
  </si>
  <si>
    <t>2022/07/28 12:32:11 a.Â m. GMT-5</t>
  </si>
  <si>
    <t>2022/07/29 6:20:33 p.Â m. GMT-5</t>
  </si>
  <si>
    <t>2022/07/28 11:49:24 a.Â m. GMT-5</t>
  </si>
  <si>
    <t>2022/07/29 8:22:42 a.Â m. GMT-5</t>
  </si>
  <si>
    <t>2022/08/01 8:49:57 a.Â m. GMT-5</t>
  </si>
  <si>
    <t>2022/07/29 1:20:56 p.Â m. GMT-5</t>
  </si>
  <si>
    <t>2022/07/29 1:17:40 p.Â m. GMT-5</t>
  </si>
  <si>
    <t>2022/07/28 10:29:41 a.Â m. GMT-5</t>
  </si>
  <si>
    <t>2022/07/28 9:01:15 a.Â m. GMT-5</t>
  </si>
  <si>
    <t>2022/07/28 9:26:59 a.Â m. GMT-5</t>
  </si>
  <si>
    <t>2022/07/29 4:55:49 p.Â m. GMT-5</t>
  </si>
  <si>
    <t>2022/07/29 11:54:04 a.Â m. GMT-5</t>
  </si>
  <si>
    <t>2022/07/27 3:18:19 p.Â m. GMT-5</t>
  </si>
  <si>
    <t>2022/08/01 11:27:39 a.Â m. GMT-5</t>
  </si>
  <si>
    <t>2022/07/28 8:36:15 a.Â m. GMT-5</t>
  </si>
  <si>
    <t>2022/07/28 2:48:59 p.Â m. GMT-5</t>
  </si>
  <si>
    <t>2022/08/02 2:17:10 p.Â m. GMT-5</t>
  </si>
  <si>
    <t>2022/08/02 2:12:53 p.Â m. GMT-5</t>
  </si>
  <si>
    <t>2022/07/29 1:22:10 p.Â m. GMT-5</t>
  </si>
  <si>
    <t>2022/07/29 3:06:04 p.Â m. GMT-5</t>
  </si>
  <si>
    <t>2022/07/29 2:23:19 p.Â m. GMT-5</t>
  </si>
  <si>
    <t>2022/07/25 1:51:54 p.Â m. GMT-5</t>
  </si>
  <si>
    <t>2022/07/26 1:35:43 p.Â m. GMT-5</t>
  </si>
  <si>
    <t>2022/07/27 7:16:44 p.Â m. GMT-5</t>
  </si>
  <si>
    <t>2022/08/01 9:10:34 a.Â m. GMT-5</t>
  </si>
  <si>
    <t>2022/07/28 11:27:52 a.Â m. GMT-5</t>
  </si>
  <si>
    <t>2022/07/29 8:49:06 a.Â m. GMT-5</t>
  </si>
  <si>
    <t>2022/07/26 12:39:40 p.Â m. GMT-5</t>
  </si>
  <si>
    <t>2022/07/28 11:04:51 a.Â m. GMT-5</t>
  </si>
  <si>
    <t>2022/07/28 8:56:43 a.Â m. GMT-5</t>
  </si>
  <si>
    <t>2022/07/29 4:03:50 a.Â m. GMT-5</t>
  </si>
  <si>
    <t>2022/07/29 3:11:49 p.Â m. GMT-5</t>
  </si>
  <si>
    <t>2022/08/03 12:35:01 p.Â m. GMT-5</t>
  </si>
  <si>
    <t>2022/07/29 2:39:48 p.Â m. GMT-5</t>
  </si>
  <si>
    <t>2022/07/27 8:14:51 a.Â m. GMT-5</t>
  </si>
  <si>
    <t>2022/07/27 8:32:38 a.Â m. GMT-5</t>
  </si>
  <si>
    <t>2022/07/28 10:27:39 a.Â m. GMT-5</t>
  </si>
  <si>
    <t>2022/07/26 2:36:23 p.Â m. GMT-5</t>
  </si>
  <si>
    <t>2022/07/28 12:01:28 p.Â m. GMT-5</t>
  </si>
  <si>
    <t>2022/07/25 12:57:01 p.Â m. GMT-5</t>
  </si>
  <si>
    <t>2022/08/02 4:27:30 p.Â m. GMT-5</t>
  </si>
  <si>
    <t>2022/07/29 1:16:33 p.Â m. GMT-5</t>
  </si>
  <si>
    <t>2022/07/27 11:54:55 p.Â m. GMT-5</t>
  </si>
  <si>
    <t>2022/08/01 9:37:48 a.Â m. GMT-5</t>
  </si>
  <si>
    <t>2022/07/29 10:38:16 a.Â m. GMT-5</t>
  </si>
  <si>
    <t>2022/07/27 1:44:33 p.Â m. GMT-5</t>
  </si>
  <si>
    <t>2022/07/28 9:31:52 a.Â m. GMT-5</t>
  </si>
  <si>
    <t>2022/07/29 3:20:42 p.Â m. GMT-5</t>
  </si>
  <si>
    <t>2022/08/01 8:07:41 a.Â m. GMT-5</t>
  </si>
  <si>
    <t>2022/07/27 11:47:55 p.Â m. GMT-5</t>
  </si>
  <si>
    <t>2022/07/28 2:09:44 p.Â m. GMT-5</t>
  </si>
  <si>
    <t>2022/08/01 1:35:12 p.Â m. GMT-5</t>
  </si>
  <si>
    <t>2022/08/02 5:22:16 p.Â m. GMT-5</t>
  </si>
  <si>
    <t>2022/07/29 2:55:11 p.Â m. GMT-5</t>
  </si>
  <si>
    <t>2022/07/28 11:59:42 a.Â m. GMT-5</t>
  </si>
  <si>
    <t>2022/07/29 6:57:21 p.Â m. GMT-5</t>
  </si>
  <si>
    <t>2022/07/29 4:36:56 p.Â m. GMT-5</t>
  </si>
  <si>
    <t>2022/07/29 3:30:41 p.Â m. GMT-5</t>
  </si>
  <si>
    <t>2022/07/28 4:22:21 p.Â m. GMT-5</t>
  </si>
  <si>
    <t>2022/07/26 9:04:40 a.Â m. GMT-5</t>
  </si>
  <si>
    <t>2022/07/28 9:16:22 a.Â m. GMT-5</t>
  </si>
  <si>
    <t>2022/08/01 11:57:39 a.Â m. GMT-5</t>
  </si>
  <si>
    <t>2022/07/26 10:41:26 a.Â m. GMT-5</t>
  </si>
  <si>
    <t>2022/08/01 1:45:20 p.Â m. GMT-5</t>
  </si>
  <si>
    <t>2022/07/29 10:47:16 a.Â m. GMT-5</t>
  </si>
  <si>
    <t>2022/07/27 2:37:10 p.Â m. GMT-5</t>
  </si>
  <si>
    <t>2022/07/29 9:50:32 a.Â m. GMT-5</t>
  </si>
  <si>
    <t>2022/07/28 11:49:26 a.Â m. GMT-5</t>
  </si>
  <si>
    <t>2022/07/27 3:53:35 p.Â m. GMT-5</t>
  </si>
  <si>
    <t>2022/07/28 12:08:33 p.Â m. GMT-5</t>
  </si>
  <si>
    <t>2022/07/29 1:01:33 p.Â m. GMT-5</t>
  </si>
  <si>
    <t>2022/07/29 10:18:34 a.Â m. GMT-5</t>
  </si>
  <si>
    <t>2022/08/01 12:43:25 p.Â m. GMT-5</t>
  </si>
  <si>
    <t>2022/07/28 9:19:49 a.Â m. GMT-5</t>
  </si>
  <si>
    <t>2022/07/29 9:43:15 a.Â m. GMT-5</t>
  </si>
  <si>
    <t>2022/08/01 12:16:51 p.Â m. GMT-5</t>
  </si>
  <si>
    <t>2022/07/27 10:43:03 a.Â m. GMT-5</t>
  </si>
  <si>
    <t>2022/08/01 10:14:30 a.Â m. GMT-5</t>
  </si>
  <si>
    <t>2022/07/29 9:18:51 a.Â m. GMT-5</t>
  </si>
  <si>
    <t>2022/07/29 5:36:54 p.Â m. GMT-5</t>
  </si>
  <si>
    <t>2022/07/26 11:54:03 a.Â m. GMT-5</t>
  </si>
  <si>
    <t>2022/07/26 9:44:18 a.Â m. GMT-5</t>
  </si>
  <si>
    <t>2022/07/27 11:43:18 a.Â m. GMT-5</t>
  </si>
  <si>
    <t>2022/07/29 4:50:12 p.Â m. GMT-5</t>
  </si>
  <si>
    <t>2022/07/27 11:52:34 a.Â m. GMT-5</t>
  </si>
  <si>
    <t>2022/07/28 12:06:54 p.Â m. GMT-5</t>
  </si>
  <si>
    <t>2022/07/28 9:13:35 a.Â m. GMT-5</t>
  </si>
  <si>
    <t>2022/07/25 11:31:33 a.Â m. GMT-5</t>
  </si>
  <si>
    <t>2022/07/29 2:14:37 p.Â m. GMT-5</t>
  </si>
  <si>
    <t>2022/07/29 10:22:43 a.Â m. GMT-5</t>
  </si>
  <si>
    <t>2022/07/28 10:14:36 a.Â m. GMT-5</t>
  </si>
  <si>
    <t>2022/07/29 3:16:58 p.Â m. GMT-5</t>
  </si>
  <si>
    <t>2022/07/27 12:37:16 p.Â m. GMT-5</t>
  </si>
  <si>
    <t>2022/07/26 11:51:23 a.Â m. GMT-5</t>
  </si>
  <si>
    <t>2022/07/29 10:50:55 a.Â m. GMT-5</t>
  </si>
  <si>
    <t>2022/07/26 9:18:58 a.Â m. GMT-5</t>
  </si>
  <si>
    <t>2022/07/28 12:32:26 p.Â m. GMT-5</t>
  </si>
  <si>
    <t>2022/07/29 3:32:40 p.Â m. GMT-5</t>
  </si>
  <si>
    <t>2022/08/02 1:31:14 p.Â m. GMT-5</t>
  </si>
  <si>
    <t>2022/07/28 1:41:45 p.Â m. GMT-5</t>
  </si>
  <si>
    <t>2022/07/29 2:34:35 a.Â m. GMT-5</t>
  </si>
  <si>
    <t>2022/07/26 1:52:26 p.Â m. GMT-5</t>
  </si>
  <si>
    <t>2022/08/01 3:36:50 p.Â m. GMT-5</t>
  </si>
  <si>
    <t>2022/08/02 10:59:57 a.Â m. GMT-5</t>
  </si>
  <si>
    <t>2022/07/27 11:15:03 p.Â m. GMT-5</t>
  </si>
  <si>
    <t>2022/08/01 12:24:25 p.Â m. GMT-5</t>
  </si>
  <si>
    <t>2022/07/28 9:17:13 a.Â m. GMT-5</t>
  </si>
  <si>
    <t>2022/07/26 11:06:02 a.Â m. GMT-5</t>
  </si>
  <si>
    <t>2022/07/29 3:14:45 p.Â m. GMT-5</t>
  </si>
  <si>
    <t>2022/08/03 12:55:54 p.Â m. GMT-5</t>
  </si>
  <si>
    <t>2022/07/28 6:19:25 a.Â m. GMT-5</t>
  </si>
  <si>
    <t>2022/08/02 3:30:52 p.Â m. GMT-5</t>
  </si>
  <si>
    <t>2022/07/29 1:57:22 p.Â m. GMT-5</t>
  </si>
  <si>
    <t>2022/07/28 9:39:31 a.Â m. GMT-5</t>
  </si>
  <si>
    <t>2022/07/29 9:20:28 a.Â m. GMT-5</t>
  </si>
  <si>
    <t>2022/07/28 12:30:25 p.Â m. GMT-5</t>
  </si>
  <si>
    <t>2022/07/26 10:18:07 a.Â m. GMT-5</t>
  </si>
  <si>
    <t>2022/07/28 12:15:30 p.Â m. GMT-5</t>
  </si>
  <si>
    <t>2022/07/29 4:37:53 p.Â m. GMT-5</t>
  </si>
  <si>
    <t>2022/07/26 8:35:18 a.Â m. GMT-5</t>
  </si>
  <si>
    <t>2022/07/27 12:37:28 p.Â m. GMT-5</t>
  </si>
  <si>
    <t>2022/08/01 1:29:57 p.Â m. GMT-5</t>
  </si>
  <si>
    <t>2022/07/28 1:26:49 p.Â m. GMT-5</t>
  </si>
  <si>
    <t>2022/07/28 9:12:57 a.Â m. GMT-5</t>
  </si>
  <si>
    <t>2022/07/29 9:13:18 a.Â m. GMT-5</t>
  </si>
  <si>
    <t>2022/07/25 1:27:09 p.Â m. GMT-5</t>
  </si>
  <si>
    <t>2022/08/01 3:57:08 p.Â m. GMT-5</t>
  </si>
  <si>
    <t>2022/07/28 1:13:10 p.Â m. GMT-5</t>
  </si>
  <si>
    <t>2022/07/29 8:38:27 a.Â m. GMT-5</t>
  </si>
  <si>
    <t>2022/07/28 8:43:57 a.Â m. GMT-5</t>
  </si>
  <si>
    <t>2022/07/29 5:36:53 p.Â m. GMT-5</t>
  </si>
  <si>
    <t>2022/08/01 2:03:44 p.Â m. GMT-5</t>
  </si>
  <si>
    <t>2022/07/29 9:02:03 a.Â m. GMT-5</t>
  </si>
  <si>
    <t>2022/07/27 11:10:37 a.Â m. GMT-5</t>
  </si>
  <si>
    <t>2022/07/29 12:42:49 p.Â m. GMT-5</t>
  </si>
  <si>
    <t>2022/07/28 7:47:31 p.Â m. GMT-5</t>
  </si>
  <si>
    <t>2022/07/28 2:15:46 p.Â m. GMT-5</t>
  </si>
  <si>
    <t>2022/07/29 1:36:20 p.Â m. GMT-5</t>
  </si>
  <si>
    <t>2022/07/28 8:21:01 a.Â m. GMT-5</t>
  </si>
  <si>
    <t>2022/07/27 1:12:45 p.Â m. GMT-5</t>
  </si>
  <si>
    <t>2022/07/29 3:02:11 p.Â m. GMT-5</t>
  </si>
  <si>
    <t>2022/07/25 2:52:54 p.Â m. GMT-5</t>
  </si>
  <si>
    <t>2022/07/27 3:39:20 p.Â m. GMT-5</t>
  </si>
  <si>
    <t>2022/07/29 9:53:53 a.Â m. GMT-5</t>
  </si>
  <si>
    <t>2022/07/27 11:03:21 a.Â m. GMT-5</t>
  </si>
  <si>
    <t>2022/07/29 1:44:12 p.Â m. GMT-5</t>
  </si>
  <si>
    <t>2022/07/27 2:13:01 p.Â m. GMT-5</t>
  </si>
  <si>
    <t>2022/07/29 3:58:40 a.Â m. GMT-5</t>
  </si>
  <si>
    <t>2022/08/03 10:25:06 a.Â m. GMT-5</t>
  </si>
  <si>
    <t>2022/07/27 1:19:16 p.Â m. GMT-5</t>
  </si>
  <si>
    <t>2022/07/28 3:09:25 p.Â m. GMT-5</t>
  </si>
  <si>
    <t>2022/07/26 11:24:46 a.Â m. GMT-5</t>
  </si>
  <si>
    <t>2022/08/01 10:40:17 a.Â m. GMT-5</t>
  </si>
  <si>
    <t>2022/07/28 12:06:07 p.Â m. GMT-5</t>
  </si>
  <si>
    <t>2022/07/28 3:48:27 p.Â m. GMT-5</t>
  </si>
  <si>
    <t>2022/07/29 1:22:56 p.Â m. GMT-5</t>
  </si>
  <si>
    <t>2022/07/25 1:47:39 p.Â m. GMT-5</t>
  </si>
  <si>
    <t>2022/07/28 11:53:28 a.Â m. GMT-5</t>
  </si>
  <si>
    <t>2022/07/28 1:22:25 p.Â m. GMT-5</t>
  </si>
  <si>
    <t>2022/07/28 9:38:45 a.Â m. GMT-5</t>
  </si>
  <si>
    <t>2022/07/29 10:44:49 a.Â m. GMT-5</t>
  </si>
  <si>
    <t>2022/07/25 1:54:21 p.Â m. GMT-5</t>
  </si>
  <si>
    <t>2022/07/26 8:15:24 p.Â m. GMT-5</t>
  </si>
  <si>
    <t>2022/07/30 12:29:08 p.Â m. GMT-5</t>
  </si>
  <si>
    <t>2022/07/29 8:46:59 a.Â m. GMT-5</t>
  </si>
  <si>
    <t>2022/07/28 4:12:38 p.Â m. GMT-5</t>
  </si>
  <si>
    <t>2022/07/29 1:57:26 p.Â m. GMT-5</t>
  </si>
  <si>
    <t>2022/07/29 1:26:02 p.Â m. GMT-5</t>
  </si>
  <si>
    <t>2022/07/28 12:02:31 p.Â m. GMT-5</t>
  </si>
  <si>
    <t>2022/07/29 9:48:35 a.Â m. GMT-5</t>
  </si>
  <si>
    <t>2022/07/29 9:20:44 a.Â m. GMT-5</t>
  </si>
  <si>
    <t>2022/07/28 12:21:49 p.Â m. GMT-5</t>
  </si>
  <si>
    <t>2022/07/27 3:09:35 p.Â m. GMT-5</t>
  </si>
  <si>
    <t>2022/07/26 1:02:13 p.Â m. GMT-5</t>
  </si>
  <si>
    <t>2022/08/02 12:37:13 p.Â m. GMT-5</t>
  </si>
  <si>
    <t>2022/07/29 2:14:58 p.Â m. GMT-5</t>
  </si>
  <si>
    <t>2022/07/26 5:36:23 p.Â m. GMT-5</t>
  </si>
  <si>
    <t>2022/07/26 12:24:27 p.Â m. GMT-5</t>
  </si>
  <si>
    <t>2022/07/29 11:13:03 a.Â m. GMT-5</t>
  </si>
  <si>
    <t>2022/07/26 1:02:58 p.Â m. GMT-5</t>
  </si>
  <si>
    <t>2022/07/28 10:12:41 a.Â m. GMT-5</t>
  </si>
  <si>
    <t>2022/07/29 3:55:56 p.Â m. GMT-5</t>
  </si>
  <si>
    <t>2022/08/01 10:08:18 a.Â m. GMT-5</t>
  </si>
  <si>
    <t>2022/07/28 9:26:01 a.Â m. GMT-5</t>
  </si>
  <si>
    <t>2022/07/26 4:50:25 p.Â m. GMT-5</t>
  </si>
  <si>
    <t>2022/08/01 11:54:30 a.Â m. GMT-5</t>
  </si>
  <si>
    <t>2022/07/29 10:38:38 a.Â m. GMT-5</t>
  </si>
  <si>
    <t>2022/07/28 12:07:44 p.Â m. GMT-5</t>
  </si>
  <si>
    <t>2022/07/27 10:48:23 a.Â m. GMT-5</t>
  </si>
  <si>
    <t>2022/07/28 12:02:09 a.Â m. GMT-5</t>
  </si>
  <si>
    <t>2022/08/01 5:39:05 p.Â m. GMT-5</t>
  </si>
  <si>
    <t>2022/07/29 11:16:37 a.Â m. GMT-5</t>
  </si>
  <si>
    <t>2022/07/28 9:49:21 a.Â m. GMT-5</t>
  </si>
  <si>
    <t>2022/07/28 8:20:58 a.Â m. GMT-5</t>
  </si>
  <si>
    <t>2022/08/01 3:17:40 p.Â m. GMT-5</t>
  </si>
  <si>
    <t>2022/07/27 9:25:58 a.Â m. GMT-5</t>
  </si>
  <si>
    <t>2022/07/29 3:14:40 p.Â m. GMT-5</t>
  </si>
  <si>
    <t>2022/07/27 8:28:37 a.Â m. GMT-5</t>
  </si>
  <si>
    <t>2022/07/26 8:19:50 a.Â m. GMT-5</t>
  </si>
  <si>
    <t>2022/07/26 3:29:48 p.Â m. GMT-5</t>
  </si>
  <si>
    <t>2022/07/26 10:59:41 a.Â m. GMT-5</t>
  </si>
  <si>
    <t>2022/07/29 3:21:12 p.Â m. GMT-5</t>
  </si>
  <si>
    <t>2022/08/01 6:11:13 p.Â m. GMT-5</t>
  </si>
  <si>
    <t>2022/07/28 1:12:13 a.Â m. GMT-5</t>
  </si>
  <si>
    <t>2022/08/01 12:48:02 p.Â m. GMT-5</t>
  </si>
  <si>
    <t>2022/07/25 12:52:37 p.Â m. GMT-5</t>
  </si>
  <si>
    <t>2022/07/29 9:33:31 a.Â m. GMT-5</t>
  </si>
  <si>
    <t>2022/07/26 12:26:10 p.Â m. GMT-5</t>
  </si>
  <si>
    <t>2022/07/27 1:59:24 p.Â m. GMT-5</t>
  </si>
  <si>
    <t>2022/07/29 9:19:03 a.Â m. GMT-5</t>
  </si>
  <si>
    <t>2022/07/29 3:20:30 p.Â m. GMT-5</t>
  </si>
  <si>
    <t>2022/07/29 9:47:21 a.Â m. GMT-5</t>
  </si>
  <si>
    <t>2022/07/29 3:37:18 a.Â m. GMT-5</t>
  </si>
  <si>
    <t>2022/08/01 9:04:27 a.Â m. GMT-5</t>
  </si>
  <si>
    <t>2022/07/26 12:00:43 p.Â m. GMT-5</t>
  </si>
  <si>
    <t>2022/07/29 5:52:57 p.Â m. GMT-5</t>
  </si>
  <si>
    <t>2022/08/01 12:51:32 p.Â m. GMT-5</t>
  </si>
  <si>
    <t>2022/08/01 12:41:58 p.Â m. GMT-5</t>
  </si>
  <si>
    <t>2022/07/28 9:48:55 a.Â m. GMT-5</t>
  </si>
  <si>
    <t>2022/07/29 1:24:32 p.Â m. GMT-5</t>
  </si>
  <si>
    <t>2022/08/03 12:54:10 p.Â m. GMT-5</t>
  </si>
  <si>
    <t>2022/07/29 3:47:36 p.Â m. GMT-5</t>
  </si>
  <si>
    <t>2022/07/25 12:23:11 p.Â m. GMT-5</t>
  </si>
  <si>
    <t>2022/07/29 9:02:20 p.Â m. GMT-5</t>
  </si>
  <si>
    <t>2022/07/29 3:38:32 p.Â m. GMT-5</t>
  </si>
  <si>
    <t>2022/08/01 10:19:27 a.Â m. GMT-5</t>
  </si>
  <si>
    <t>2022/07/28 8:27:39 a.Â m. GMT-5</t>
  </si>
  <si>
    <t>2022/07/29 1:57:50 p.Â m. GMT-5</t>
  </si>
  <si>
    <t>2022/07/28 9:31:04 a.Â m. GMT-5</t>
  </si>
  <si>
    <t>2022/07/29 2:16:31 p.Â m. GMT-5</t>
  </si>
  <si>
    <t>2022/07/29 4:44:12 p.Â m. GMT-5</t>
  </si>
  <si>
    <t>2022/07/29 5:21:37 p.Â m. GMT-5</t>
  </si>
  <si>
    <t>2022/07/29 8:38:51 a.Â m. GMT-5</t>
  </si>
  <si>
    <t>2022/07/26 3:12:45 p.Â m. GMT-5</t>
  </si>
  <si>
    <t>2022/07/28 12:05:00 p.Â m. GMT-5</t>
  </si>
  <si>
    <t>2022/07/28 12:22:01 a.Â m. GMT-5</t>
  </si>
  <si>
    <t>2022/07/28 2:16:18 p.Â m. GMT-5</t>
  </si>
  <si>
    <t>2022/07/29 4:11:08 p.Â m. GMT-5</t>
  </si>
  <si>
    <t>2022/07/28 11:32:28 a.Â m. GMT-5</t>
  </si>
  <si>
    <t>2022/07/25 2:49:01 p.Â m. GMT-5</t>
  </si>
  <si>
    <t>2022/07/27 9:47:05 a.Â m. GMT-5</t>
  </si>
  <si>
    <t>2022/08/03 12:25:15 p.Â m. GMT-5</t>
  </si>
  <si>
    <t>2022/07/29 8:28:05 a.Â m. GMT-5</t>
  </si>
  <si>
    <t>2022/07/25 1:26:59 p.Â m. GMT-5</t>
  </si>
  <si>
    <t>2022/07/28 10:52:09 a.Â m. GMT-5</t>
  </si>
  <si>
    <t>2022/07/29 10:47:29 a.Â m. GMT-5</t>
  </si>
  <si>
    <t>2022/07/28 12:27:56 a.Â m. GMT-5</t>
  </si>
  <si>
    <t>2022/08/01 6:59:47 p.Â m. GMT-5</t>
  </si>
  <si>
    <t>2022/07/28 12:12:44 p.Â m. GMT-5</t>
  </si>
  <si>
    <t>2022/07/29 1:51:16 p.Â m. GMT-5</t>
  </si>
  <si>
    <t>2022/07/26 11:14:11 a.Â m. GMT-5</t>
  </si>
  <si>
    <t>2022/07/28 8:20:55 a.Â m. GMT-5</t>
  </si>
  <si>
    <t>2022/07/27 10:53:17 a.Â m. GMT-5</t>
  </si>
  <si>
    <t>2022/07/28 1:46:15 p.Â m. GMT-5</t>
  </si>
  <si>
    <t>2022/07/28 11:59:29 a.Â m. GMT-5</t>
  </si>
  <si>
    <t>2022/08/01 5:45:39 p.Â m. GMT-5</t>
  </si>
  <si>
    <t>2022/08/02 1:34:19 p.Â m. GMT-5</t>
  </si>
  <si>
    <t>2022/08/01 8:27:14 a.Â m. GMT-5</t>
  </si>
  <si>
    <t>2022/07/28 9:59:12 a.Â m. GMT-5</t>
  </si>
  <si>
    <t>2022/07/25 1:27:07 p.Â m. GMT-5</t>
  </si>
  <si>
    <t>2022/07/25 2:39:33 p.Â m. GMT-5</t>
  </si>
  <si>
    <t>2022/07/29 3:07:50 p.Â m. GMT-5</t>
  </si>
  <si>
    <t>2022/08/02 2:05:19 p.Â m. GMT-5</t>
  </si>
  <si>
    <t>2022/07/29 4:46:28 p.Â m. GMT-5</t>
  </si>
  <si>
    <t>2022/07/26 9:44:16 a.Â m. GMT-5</t>
  </si>
  <si>
    <t>2022/07/29 1:43:53 p.Â m. GMT-5</t>
  </si>
  <si>
    <t>2022/07/28 8:51:09 a.Â m. GMT-5</t>
  </si>
  <si>
    <t>2022/07/28 4:16:10 p.Â m. GMT-5</t>
  </si>
  <si>
    <t>2022/07/28 12:09:24 a.Â m. GMT-5</t>
  </si>
  <si>
    <t>2022/07/28 11:57:07 a.Â m. GMT-5</t>
  </si>
  <si>
    <t>2022/07/29 3:32:37 p.Â m. GMT-5</t>
  </si>
  <si>
    <t>2022/07/29 7:59:22 a.Â m. GMT-5</t>
  </si>
  <si>
    <t>2022/07/29 2:05:29 p.Â m. GMT-5</t>
  </si>
  <si>
    <t>2022/07/28 12:20:43 p.Â m. GMT-5</t>
  </si>
  <si>
    <t>2022/07/28 9:38:01 a.Â m. GMT-5</t>
  </si>
  <si>
    <t>2022/07/27 10:02:31 a.Â m. GMT-5</t>
  </si>
  <si>
    <t>2022/07/29 3:18:04 p.Â m. GMT-5</t>
  </si>
  <si>
    <t>2022/07/29 2:53:59 p.Â m. GMT-5</t>
  </si>
  <si>
    <t>2022/07/27 3:34:55 p.Â m. GMT-5</t>
  </si>
  <si>
    <t>2022/08/01 10:04:27 a.Â m. GMT-5</t>
  </si>
  <si>
    <t>2022/07/29 9:46:46 a.Â m. GMT-5</t>
  </si>
  <si>
    <t>2022/07/27 9:13:56 a.Â m. GMT-5</t>
  </si>
  <si>
    <t>2022/07/27 2:57:52 p.Â m. GMT-5</t>
  </si>
  <si>
    <t>2022/07/29 3:22:18 a.Â m. GMT-5</t>
  </si>
  <si>
    <t>2022/07/27 9:24:41 a.Â m. GMT-5</t>
  </si>
  <si>
    <t>2022/07/28 3:42:35 p.Â m. GMT-5</t>
  </si>
  <si>
    <t>2022/07/27 12:55:03 p.Â m. GMT-5</t>
  </si>
  <si>
    <t>2022/07/28 1:33:11 p.Â m. GMT-5</t>
  </si>
  <si>
    <t>2022/07/28 8:26:18 a.Â m. GMT-5</t>
  </si>
  <si>
    <t>2022/07/25 1:41:10 p.Â m. GMT-5</t>
  </si>
  <si>
    <t>2022/07/29 3:22:19 p.Â m. GMT-5</t>
  </si>
  <si>
    <t>2022/07/28 9:17:29 a.Â m. GMT-5</t>
  </si>
  <si>
    <t>2022/07/28 8:23:03 a.Â m. GMT-5</t>
  </si>
  <si>
    <t>2022/07/28 8:44:50 a.Â m. GMT-5</t>
  </si>
  <si>
    <t>2022/07/29 1:09:55 p.Â m. GMT-5</t>
  </si>
  <si>
    <t>2022/07/26 11:37:19 a.Â m. GMT-5</t>
  </si>
  <si>
    <t>2022/07/27 1:25:17 p.Â m. GMT-5</t>
  </si>
  <si>
    <t>2022/07/29 10:06:36 a.Â m. GMT-5</t>
  </si>
  <si>
    <t>2022/07/29 3:24:45 p.Â m. GMT-5</t>
  </si>
  <si>
    <t>2022/07/28 12:43:56 p.Â m. GMT-5</t>
  </si>
  <si>
    <t>2022/07/28 3:17:11 p.Â m. GMT-5</t>
  </si>
  <si>
    <t>2022/07/29 9:59:30 a.Â m. GMT-5</t>
  </si>
  <si>
    <t>2022/07/26 2:53:30 p.Â m. GMT-5</t>
  </si>
  <si>
    <t>2022/07/29 12:24:04 p.Â m. GMT-5</t>
  </si>
  <si>
    <t>2022/07/28 12:28:24 p.Â m. GMT-5</t>
  </si>
  <si>
    <t>2022/07/29 4:44:21 a.Â m. GMT-5</t>
  </si>
  <si>
    <t>2022/08/01 12:34:05 p.Â m. GMT-5</t>
  </si>
  <si>
    <t>2022/07/27 11:55:38 a.Â m. GMT-5</t>
  </si>
  <si>
    <t>2022/07/25 3:48:22 p.Â m. GMT-5</t>
  </si>
  <si>
    <t>2022/07/29 3:17:43 p.Â m. GMT-5</t>
  </si>
  <si>
    <t>2022/07/29 8:19:34 a.Â m. GMT-5</t>
  </si>
  <si>
    <t>2022/07/26 11:53:07 a.Â m. GMT-5</t>
  </si>
  <si>
    <t>2022/08/01 2:41:59 p.Â m. GMT-5</t>
  </si>
  <si>
    <t>2022/07/29 8:39:23 a.Â m. GMT-5</t>
  </si>
  <si>
    <t>2022/07/29 4:16:21 p.Â m. GMT-5</t>
  </si>
  <si>
    <t>2022/07/29 3:47:34 a.Â m. GMT-5</t>
  </si>
  <si>
    <t>2022/07/28 9:19:05 a.Â m. GMT-5</t>
  </si>
  <si>
    <t>2022/07/29 2:15:39 p.Â m. GMT-5</t>
  </si>
  <si>
    <t>2022/07/27 2:22:02 p.Â m. GMT-5</t>
  </si>
  <si>
    <t>2022/07/28 12:14:30 p.Â m. GMT-5</t>
  </si>
  <si>
    <t>2022/08/02 1:38:36 p.Â m. GMT-5</t>
  </si>
  <si>
    <t>2022/08/01 6:12:47 p.Â m. GMT-5</t>
  </si>
  <si>
    <t>2022/07/26 9:22:37 a.Â m. GMT-5</t>
  </si>
  <si>
    <t>2022/07/29 12:51:16 p.Â m. GMT-5</t>
  </si>
  <si>
    <t>2022/07/25 1:20:30 p.Â m. GMT-5</t>
  </si>
  <si>
    <t>2022/07/29 3:07:37 p.Â m. GMT-5</t>
  </si>
  <si>
    <t>2022/07/25 1:38:38 p.Â m. GMT-5</t>
  </si>
  <si>
    <t>2022/07/25 2:46:50 p.Â m. GMT-5</t>
  </si>
  <si>
    <t>2022/07/25 12:43:39 p.Â m. GMT-5</t>
  </si>
  <si>
    <t>2022/07/28 12:41:18 p.Â m. GMT-5</t>
  </si>
  <si>
    <t>2022/07/28 8:59:17 a.Â m. GMT-5</t>
  </si>
  <si>
    <t>2022/07/28 11:39:31 a.Â m. GMT-5</t>
  </si>
  <si>
    <t>2022/07/29 12:47:23 p.Â m. GMT-5</t>
  </si>
  <si>
    <t>2022/08/02 3:46:50 p.Â m. GMT-5</t>
  </si>
  <si>
    <t>2022/07/28 8:10:37 a.Â m. GMT-5</t>
  </si>
  <si>
    <t>2022/07/28 9:13:41 a.Â m. GMT-5</t>
  </si>
  <si>
    <t>2022/07/26 10:36:58 a.Â m. GMT-5</t>
  </si>
  <si>
    <t>2022/07/29 10:44:38 a.Â m. GMT-5</t>
  </si>
  <si>
    <t>2022/07/25 1:27:16 p.Â m. GMT-5</t>
  </si>
  <si>
    <t>2022/07/29 2:55:54 p.Â m. GMT-5</t>
  </si>
  <si>
    <t>2022/08/01 8:11:42 p.Â m. GMT-5</t>
  </si>
  <si>
    <t>2022/07/29 1:04:25 p.Â m. GMT-5</t>
  </si>
  <si>
    <t>2022/07/29 12:51:39 p.Â m. GMT-5</t>
  </si>
  <si>
    <t>2022/08/03 12:36:49 p.Â m. GMT-5</t>
  </si>
  <si>
    <t>2022/07/26 9:39:26 a.Â m. GMT-5</t>
  </si>
  <si>
    <t>2022/07/26 1:25:50 p.Â m. GMT-5</t>
  </si>
  <si>
    <t>2022/07/28 12:23:35 p.Â m. GMT-5</t>
  </si>
  <si>
    <t>2022/07/27 1:14:20 p.Â m. GMT-5</t>
  </si>
  <si>
    <t>2022/08/01 10:24:46 a.Â m. GMT-5</t>
  </si>
  <si>
    <t>2022/07/25 1:40:57 p.Â m. GMT-5</t>
  </si>
  <si>
    <t>2022/07/25 3:15:12 p.Â m. GMT-5</t>
  </si>
  <si>
    <t>2022/07/29 12:19:58 p.Â m. GMT-5</t>
  </si>
  <si>
    <t>2022/08/01 9:12:43 a.Â m. GMT-5</t>
  </si>
  <si>
    <t>2022/08/01 10:32:08 a.Â m. GMT-5</t>
  </si>
  <si>
    <t>2022/07/28 8:36:34 p.Â m. GMT-5</t>
  </si>
  <si>
    <t>2022/07/28 9:20:35 a.Â m. GMT-5</t>
  </si>
  <si>
    <t>2022/07/28 11:51:07 a.Â m. GMT-5</t>
  </si>
  <si>
    <t>prevencion</t>
  </si>
  <si>
    <t>contabilidad</t>
  </si>
  <si>
    <t xml:space="preserve">Jefatura de Area Telefonia 9- 1 - 1 </t>
  </si>
  <si>
    <t>predial</t>
  </si>
  <si>
    <t>verificacion urbana</t>
  </si>
  <si>
    <t>Relaciones Publicas y Agenda</t>
  </si>
  <si>
    <t>Analista de Correspondencia</t>
  </si>
  <si>
    <t>Zona Cerrito de Jerez-San Miguel</t>
  </si>
  <si>
    <t>direccion general de ingresos</t>
  </si>
  <si>
    <t xml:space="preserve">DELEGACION SAN JUAN BOSCO  </t>
  </si>
  <si>
    <t>desarrollo de aplicaciones</t>
  </si>
  <si>
    <t>Atraccion de Inversiones</t>
  </si>
  <si>
    <t>Infraestructura</t>
  </si>
  <si>
    <t>impuestos inmobiliarios</t>
  </si>
  <si>
    <t>Control Interno y Transparencia</t>
  </si>
  <si>
    <t>CER</t>
  </si>
  <si>
    <t>Administrador de proyectos</t>
  </si>
  <si>
    <t xml:space="preserve">Cerrito de jerez- san miguel </t>
  </si>
  <si>
    <t>Costos y presupuestos</t>
  </si>
  <si>
    <t>Extensionismo e innovacion</t>
  </si>
  <si>
    <t>Despacho de la Presidenta</t>
  </si>
  <si>
    <t xml:space="preserve">mantenimiento vial </t>
  </si>
  <si>
    <t>Desarrollo Educativo Formal</t>
  </si>
  <si>
    <t xml:space="preserve">telefonia </t>
  </si>
  <si>
    <t>JURIDICA</t>
  </si>
  <si>
    <t>Coordinador de Registro Municipal</t>
  </si>
  <si>
    <t xml:space="preserve">recursos humanos </t>
  </si>
  <si>
    <t>unidad movil licencias de  conducir</t>
  </si>
  <si>
    <t>estafeta</t>
  </si>
  <si>
    <t>Coordinador de Calidad</t>
  </si>
  <si>
    <t>planeacion y proyectos</t>
  </si>
  <si>
    <t>Desarrollo</t>
  </si>
  <si>
    <t>Direccion de planeacion y proyectos</t>
  </si>
  <si>
    <t>Alumbrado Publico</t>
  </si>
  <si>
    <t>Realizar estudio en sitio de factibilidad para el otorgamiento de apoyos sociales</t>
  </si>
  <si>
    <t>PARTICIPACION Y GESTION CIUDADANA</t>
  </si>
  <si>
    <t>OFICIALIA</t>
  </si>
  <si>
    <t>PRVENCION</t>
  </si>
  <si>
    <t>junta municipal de reclutamiento militar</t>
  </si>
  <si>
    <t xml:space="preserve">Radio despacho </t>
  </si>
  <si>
    <t>DIRECCION DE COSTOS Y PRESUPUESTOS</t>
  </si>
  <si>
    <t>archivo</t>
  </si>
  <si>
    <t>radio operacion</t>
  </si>
  <si>
    <t>Sistemas de Informacion Geografica</t>
  </si>
  <si>
    <t xml:space="preserve">JEFATURA DE RECURSOS HUMANOS </t>
  </si>
  <si>
    <t>ADMINISTRATIVO</t>
  </si>
  <si>
    <t>Actuario Inspector</t>
  </si>
  <si>
    <t>T.I.</t>
  </si>
  <si>
    <t>proyectos y certificaciones</t>
  </si>
  <si>
    <t>DICTAMINACION</t>
  </si>
  <si>
    <t>CONTRALORIA SOCIAL, DE LA CONTRALORIA MUNICIPAL</t>
  </si>
  <si>
    <t>Direccion de Cerro Gordo Coecillo</t>
  </si>
  <si>
    <t>OPTIMIZACION DE ENERGIA</t>
  </si>
  <si>
    <t>Soporte TI</t>
  </si>
  <si>
    <t>SECCIONES DE VIALIDADES</t>
  </si>
  <si>
    <t xml:space="preserve">Costos y presupuestos </t>
  </si>
  <si>
    <t>Presupuesto Participativo y Delegaciones</t>
  </si>
  <si>
    <t>Actuaria Inspectora</t>
  </si>
  <si>
    <t>PLANEACION Y EVALUACION PROGRAMAS ESTRATEGICOS</t>
  </si>
  <si>
    <t>Soporte</t>
  </si>
  <si>
    <t>Coordinadora de Empleo</t>
  </si>
  <si>
    <t xml:space="preserve">Inspector verificacion urbana </t>
  </si>
  <si>
    <t>fraccionamientos</t>
  </si>
  <si>
    <t xml:space="preserve">Desarrollo Educativo Formal </t>
  </si>
  <si>
    <t>DELEGACION CERRITO DE JEREZ</t>
  </si>
  <si>
    <t>mantenimiento integral a la infraestructura urbana</t>
  </si>
  <si>
    <t>Registro Municipal</t>
  </si>
  <si>
    <t>Atencion a la comunidad</t>
  </si>
  <si>
    <t>Capital Humano</t>
  </si>
  <si>
    <t>Direccion de costos y presupuestos</t>
  </si>
  <si>
    <t>Direccion de Extensionismo e Innovacion Agropecuaria</t>
  </si>
  <si>
    <t>Area Operativa de Alumbrado Publica</t>
  </si>
  <si>
    <t>Redes y Soporte</t>
  </si>
  <si>
    <t xml:space="preserve">Dictaminar al ciudadano el tramite que necesite </t>
  </si>
  <si>
    <t>Coordinador Fiscal</t>
  </si>
  <si>
    <t xml:space="preserve">TELEFONIA </t>
  </si>
  <si>
    <t>Programas Estretegicos</t>
  </si>
  <si>
    <t>ATENCION ALA COMUNIDAD</t>
  </si>
  <si>
    <t xml:space="preserve">Inspecciones </t>
  </si>
  <si>
    <t>Proyectos</t>
  </si>
  <si>
    <t>Direccion del Centro de Emergencias</t>
  </si>
  <si>
    <t xml:space="preserve">IMPUESTOS INMOBILIARIOS </t>
  </si>
  <si>
    <t>area de enfermeria se realiza la sometria de los pacientes y se toman signos vitales</t>
  </si>
  <si>
    <t>recepcion de documentos y/o peticiones para la alcaldesa</t>
  </si>
  <si>
    <t>Impuestos inmobiliarios</t>
  </si>
  <si>
    <t>compras</t>
  </si>
  <si>
    <t>El apoyo y el abiente muy adecuado.</t>
  </si>
  <si>
    <t>liberaciones de compra</t>
  </si>
  <si>
    <t>Junta Municipal de Reclutamiento Militar</t>
  </si>
  <si>
    <t>Direccion de Inspeccion y Vigilancia Ambiental</t>
  </si>
  <si>
    <t>salud</t>
  </si>
  <si>
    <t>ANALISTA DE DELEGACIONES</t>
  </si>
  <si>
    <t xml:space="preserve">consultorio medico </t>
  </si>
  <si>
    <t>Quejas y Denuncias de la Contraloria Social</t>
  </si>
  <si>
    <t>Impuestos Inmobiliarios</t>
  </si>
  <si>
    <t>Coordinador de infraestructura</t>
  </si>
  <si>
    <t>Sub.Dir. adtmva</t>
  </si>
  <si>
    <t>Control Administrativo</t>
  </si>
  <si>
    <t>Desapcho de la Secretaria del Ayuntamiento</t>
  </si>
  <si>
    <t>Recepcionista</t>
  </si>
  <si>
    <t>presupuesto participativo</t>
  </si>
  <si>
    <t>MANTENIMIENTO VIAL</t>
  </si>
  <si>
    <t>Correspondencia</t>
  </si>
  <si>
    <t>Radiocomunicaciones y electronica.</t>
  </si>
  <si>
    <t>topografia</t>
  </si>
  <si>
    <t>SISTEMAS</t>
  </si>
  <si>
    <t>Proyectos de Obra Publica</t>
  </si>
  <si>
    <t>Consultorio medico</t>
  </si>
  <si>
    <t xml:space="preserve">Analista Administrativa </t>
  </si>
  <si>
    <t>trabajo social</t>
  </si>
  <si>
    <t xml:space="preserve">analista /tecnico </t>
  </si>
  <si>
    <t>ANALISIS DE INFORMACION (SAIC)</t>
  </si>
  <si>
    <t>DIRECCION DE ZONA EL CARMEN</t>
  </si>
  <si>
    <t>Coordinadora Operativa Financiera</t>
  </si>
  <si>
    <t>Adquisicion de bienes Inmuebles</t>
  </si>
  <si>
    <t>Asistente de delegacion</t>
  </si>
  <si>
    <t>Despacho de la presidenta municipal</t>
  </si>
  <si>
    <t>Zona Las Joyas- San Juan Bosco</t>
  </si>
  <si>
    <t xml:space="preserve">terapeuta fisico de estimulacion temprana  </t>
  </si>
  <si>
    <t xml:space="preserve">Direccion de finanzas y administracion </t>
  </si>
  <si>
    <t>DIRECCION DE ATENCION A LA COMUNIDAD</t>
  </si>
  <si>
    <t>Direccion de Supervision</t>
  </si>
  <si>
    <t>SE PROPORCIONA EL SOPORTE TECNICO A EQUIPOS DE COMPUTO DE MUCHOS DE LOS EQUIPOS USADOS EN PRESIDENCIA MUNICIPAL</t>
  </si>
  <si>
    <t>sub direccion de infraestructura urbana</t>
  </si>
  <si>
    <t>departamento de licencias de conducir</t>
  </si>
  <si>
    <t>Jefatura de mantenimiento a bienes inmuebles</t>
  </si>
  <si>
    <t>Atenta, con un sentido de urgencia, amable, responsable.</t>
  </si>
  <si>
    <t>zona cerrito de jerez san miguel</t>
  </si>
  <si>
    <t>Presupuesto participativo y Delegaciones</t>
  </si>
  <si>
    <t>participacion y gestion ciudadana</t>
  </si>
  <si>
    <t>DIRECION GENERAL</t>
  </si>
  <si>
    <t>Desarrollador WEB y Arquitecto de aplicaciones</t>
  </si>
  <si>
    <t>Desarrollo de Software</t>
  </si>
  <si>
    <t xml:space="preserve">Presupuesto participativo </t>
  </si>
  <si>
    <t xml:space="preserve">Infraestructura </t>
  </si>
  <si>
    <t>Juez General</t>
  </si>
  <si>
    <t>Tecnologias de la Informacion</t>
  </si>
  <si>
    <t>Area de desarrollo</t>
  </si>
  <si>
    <t>DIRECCION DE FINANZAS Y ADMINISTRACION</t>
  </si>
  <si>
    <t>recepcion de llamadas de emergencias (telefonia)</t>
  </si>
  <si>
    <t xml:space="preserve">Radio y videovigilancia </t>
  </si>
  <si>
    <t>zona cerrito de jerez-san miguel</t>
  </si>
  <si>
    <t>SISTEMAS DE INFORMACION</t>
  </si>
  <si>
    <t>Direccion General de Egresos</t>
  </si>
  <si>
    <t>Asistente Ejecutivo</t>
  </si>
  <si>
    <t>Calidad</t>
  </si>
  <si>
    <t>certificaciones/predial</t>
  </si>
  <si>
    <t xml:space="preserve">Desarrollador y mantenimiento de aplicativos </t>
  </si>
  <si>
    <t>ventanilla de predial</t>
  </si>
  <si>
    <t xml:space="preserve">Video operador y radio </t>
  </si>
  <si>
    <t>TELEFONÃA</t>
  </si>
  <si>
    <t>Contraloria Social de la Contraloria Municipal</t>
  </si>
  <si>
    <t>Telefonia-prehospitalario</t>
  </si>
  <si>
    <t>zona cerrito de jerez- san miguel</t>
  </si>
  <si>
    <t>DIRECCION CERRO GORDO COECILLO</t>
  </si>
  <si>
    <t>Programas estrategicos</t>
  </si>
  <si>
    <t>trabajo en el area de inspeccion y vigilancia ambiental, donde se encarga de las sanciones y los procedimientos administrativos de medio ambiente que sean de competencia municipal</t>
  </si>
  <si>
    <t>SVAL</t>
  </si>
  <si>
    <t xml:space="preserve">RECURSOS HUMANOS </t>
  </si>
  <si>
    <t>programas estrategicos</t>
  </si>
  <si>
    <t>Redes</t>
  </si>
  <si>
    <t>expedicion de constancias de residencia</t>
  </si>
  <si>
    <t xml:space="preserve">Telefonista </t>
  </si>
  <si>
    <t>Proyectos y Certificaciones</t>
  </si>
  <si>
    <t>responsable de ventanilla predial</t>
  </si>
  <si>
    <t>Dir. de Costos y Presupuestos</t>
  </si>
  <si>
    <t>Enlace Operativo</t>
  </si>
  <si>
    <t>Coordinador Administrativo</t>
  </si>
  <si>
    <t>ASESOR JURÃDICO</t>
  </si>
  <si>
    <t>Jefatura mantenimiento a bienes inmuebles</t>
  </si>
  <si>
    <t>Constancias de Residencia</t>
  </si>
  <si>
    <t>Supervisar bibliotecas</t>
  </si>
  <si>
    <t>Desarrollo de software</t>
  </si>
  <si>
    <t>ESCRITORIO DE SERVICIOS</t>
  </si>
  <si>
    <t xml:space="preserve">supervision </t>
  </si>
  <si>
    <t>Barra de escritor, archiveros, computadora.</t>
  </si>
  <si>
    <t xml:space="preserve">TOPOGRAFIA </t>
  </si>
  <si>
    <t>Sistemas</t>
  </si>
  <si>
    <t xml:space="preserve">atencion a la ciudadania </t>
  </si>
  <si>
    <t xml:space="preserve">Coordinacion Administrativa </t>
  </si>
  <si>
    <t>SERVICIOS GENERALES</t>
  </si>
  <si>
    <t>Participacion y gestion ciudadana</t>
  </si>
  <si>
    <t>Ãrea Administrativa de la Unidad de Transparencia</t>
  </si>
  <si>
    <t>inspeccion y vigilancia   ambiental</t>
  </si>
  <si>
    <t>Coordinacion de Redes y Soporte</t>
  </si>
  <si>
    <t>DEFENSORIA DE OFICIO EN MATERIA ADMINISTRATIVA</t>
  </si>
  <si>
    <t>Licencias de conducir</t>
  </si>
  <si>
    <t>analista administrativo</t>
  </si>
  <si>
    <t>licencis</t>
  </si>
  <si>
    <t>Saic</t>
  </si>
  <si>
    <t xml:space="preserve">Central de emergencia </t>
  </si>
  <si>
    <t>atencion a la comunidad</t>
  </si>
  <si>
    <t>direccion</t>
  </si>
  <si>
    <t>SGEOM FRACCIONAMIENTOS</t>
  </si>
  <si>
    <t xml:space="preserve">Inspector </t>
  </si>
  <si>
    <t>DIRECCION DE ASUNTOS JURIDICOS</t>
  </si>
  <si>
    <t>ARCHIVO DE CERTIFICACIONES DE PREDIAL</t>
  </si>
  <si>
    <t>C4 leon</t>
  </si>
  <si>
    <t>Atencion Ciudadana</t>
  </si>
  <si>
    <t>despacho del Secretario del Ayuntamiento</t>
  </si>
  <si>
    <t xml:space="preserve">ZONA CERRO GORDO - COECILLO Y AREA NATURAL PROTEGIDA </t>
  </si>
  <si>
    <t>Ãrea de Fraccionamientos</t>
  </si>
  <si>
    <t>Participacion y Gestion Ciudadana</t>
  </si>
  <si>
    <t>Jefe de Pagos</t>
  </si>
  <si>
    <t xml:space="preserve">SUPERVISION </t>
  </si>
  <si>
    <t>RELACIONES PUBLICAS Y AGENDA</t>
  </si>
  <si>
    <t>Zona Cerro Gordo Coecillo (Supervisor)</t>
  </si>
  <si>
    <t>Capacitacion y Empleo</t>
  </si>
  <si>
    <t>Contratos</t>
  </si>
  <si>
    <t>direccion general</t>
  </si>
  <si>
    <t>Analisis</t>
  </si>
  <si>
    <t>estructura urbana es un area con muy buen ambiente de trabajo en el que se puede trabajar agusto</t>
  </si>
  <si>
    <t xml:space="preserve">Finanzas </t>
  </si>
  <si>
    <t xml:space="preserve">Radio monitoreo </t>
  </si>
  <si>
    <t>REVISION DE CONTRATOS Y TRATO DIRECTO CON CONTRATISTAS,</t>
  </si>
  <si>
    <t xml:space="preserve">Oficial jurisdiccional </t>
  </si>
  <si>
    <t>Adquisicones</t>
  </si>
  <si>
    <t>DIR. DE ADMON. Y CONTROL FIANACIERO DE OBRA OBRA</t>
  </si>
  <si>
    <t xml:space="preserve">CONTACTO Y SERVICIO A LA CIUDADANÃA </t>
  </si>
  <si>
    <t xml:space="preserve">Zona El Carmen </t>
  </si>
  <si>
    <t>Mantenimiento</t>
  </si>
  <si>
    <t>Direccion de Zona Cerro Gordo-Coecillo</t>
  </si>
  <si>
    <t>el carmen</t>
  </si>
  <si>
    <t>PRESUPUESTOS</t>
  </si>
  <si>
    <t xml:space="preserve">SUB-DIRECCION DE MANTENIMIENTO VIAL </t>
  </si>
  <si>
    <t>Direccion de Inspeccion y vigilancia ambiental</t>
  </si>
  <si>
    <t>Coordinacion de Sistemas Informaticos y Cartograficos</t>
  </si>
  <si>
    <t xml:space="preserve">Coordinador administrativo </t>
  </si>
  <si>
    <t xml:space="preserve">Programas Estrategicos </t>
  </si>
  <si>
    <t>TELEFONIA DEL 911</t>
  </si>
  <si>
    <t>profecionista</t>
  </si>
  <si>
    <t>SUBDIRECCION DE PLANEACION Y PROYECTOS</t>
  </si>
  <si>
    <t>Redes y Comunicaciones</t>
  </si>
  <si>
    <t>Desarrollador Web</t>
  </si>
  <si>
    <t>Delegacion Del Carmen</t>
  </si>
  <si>
    <t>SUBTI</t>
  </si>
  <si>
    <t xml:space="preserve">verificacion urbana y asuntos juridicos </t>
  </si>
  <si>
    <t>servicios generales c4</t>
  </si>
  <si>
    <t>Zona Cerro gordo - coecillo</t>
  </si>
  <si>
    <t>Inspecciones de medidas de seguridad a empresas de alto y ordinario riego</t>
  </si>
  <si>
    <t>Terapeuta fisico en UBR</t>
  </si>
  <si>
    <t>DIRECCION DE LAS JOYAS - SAN JUAN BOSCO</t>
  </si>
  <si>
    <t>ESTRUCTURAS</t>
  </si>
  <si>
    <t>area de licencias</t>
  </si>
  <si>
    <t>Sub-Direccion de Mantenimiento Vial</t>
  </si>
  <si>
    <t>Radio despacho</t>
  </si>
  <si>
    <t>DIRECCION DE INSPECCION Y VIGILANCIA AMBIENTAL</t>
  </si>
  <si>
    <t>Cordinacion de Sistemas de la Informacion</t>
  </si>
  <si>
    <t>Sistemas TI</t>
  </si>
  <si>
    <t>ANALISIS DE LA INFORMACION</t>
  </si>
  <si>
    <t>Área</t>
  </si>
  <si>
    <t xml:space="preserve">3. Este objetivo se mide con los resultados de la encuesta de clima laboral de tu dependencia o entidad: </t>
  </si>
  <si>
    <t>Con mi perfil de puestos actualizado correctamente</t>
  </si>
  <si>
    <t>Procedimiento para el control de documentos</t>
  </si>
  <si>
    <t>No contar con suficiencia presupuestal</t>
  </si>
  <si>
    <t>Verdadera</t>
  </si>
  <si>
    <t>haciendo las cosas como dice el documento del proceso</t>
  </si>
  <si>
    <t>siguiento los procesos documentado</t>
  </si>
  <si>
    <t xml:space="preserve">Llenando correctamente mis salidas no conformes </t>
  </si>
  <si>
    <t>Actualizando los manuales de procesos y procedimientos</t>
  </si>
  <si>
    <t>Legibles</t>
  </si>
  <si>
    <t xml:space="preserve">HACIENDO CORRECTAMENTE MI TRABAJO PARA MEJORAR CADA DÃA </t>
  </si>
  <si>
    <t>RECIBIENDO LA CAPACITACION NECESARIA Y ACTUALIZACION PARA DAR UN MEJOR SERVICIO</t>
  </si>
  <si>
    <t xml:space="preserve">LLENANDO CORRECTAMENTE LAS SALIDAS NO CONFORMES </t>
  </si>
  <si>
    <t>na</t>
  </si>
  <si>
    <t>realizar mi trabajo con calidad y con mejora continua</t>
  </si>
  <si>
    <t>Otorgando un buen trato al ciudadano</t>
  </si>
  <si>
    <t>Anexas en forma digital en CD</t>
  </si>
  <si>
    <t xml:space="preserve">Cumpliendo con los objetivos del sistema </t>
  </si>
  <si>
    <t>APLICANDO DE MANERA EFECTIVA LOS PROTOCOLOS ESTABLECIDOS</t>
  </si>
  <si>
    <t xml:space="preserve">REALIZAR MIS PROCEDIMIENTOS Y CAPACITACIONES </t>
  </si>
  <si>
    <t>Realizando mi trabajo de la mejor manera, apegada a los procesos establecidos para poder dar el mejor servicio</t>
  </si>
  <si>
    <t>-</t>
  </si>
  <si>
    <t>En formato PDF</t>
  </si>
  <si>
    <t xml:space="preserve">Realizar mis actividades apegadas a los lineamientos con los que nos dirigimos </t>
  </si>
  <si>
    <t xml:space="preserve">TRATO DE DE SEGUIR AL PIE DE LA LETRA LOS PROCEDIMIENTOS INDICADOS, ASI COMO LA RESOLUCION DE LAS SITUACIONES A LOS CIUDADANOS, PARA QUE SE ENCUENTREN SATISFECHOS CON EL SERVICIO QUE LES BRINDO. </t>
  </si>
  <si>
    <t>REALIZANDO DE LA MEJOR MANERA LAS LLAMADAS QUE RECIBIMOS POR PARTE DEL REPORTANTE</t>
  </si>
  <si>
    <t>analizando mis riesgos y oportunidades; teniendo evidencias, siwndo competente en mi trabajo.</t>
  </si>
  <si>
    <t xml:space="preserve">Mejorar los procesos de mis actividades para hacer mas proactvo y eficiente mi trabajo  </t>
  </si>
  <si>
    <t>documentar adecuadamente mis salidas no conformes</t>
  </si>
  <si>
    <t>Falsa</t>
  </si>
  <si>
    <t xml:space="preserve">capacitandome, investigando, actualizandome en todo lo que laboral </t>
  </si>
  <si>
    <t xml:space="preserve">dar una buena planeacion y ayudar a avanzar en forma conjunta que sea eficiente a activo y el mejor trato humano </t>
  </si>
  <si>
    <t>Procedimiento de riesgos y oportunidades</t>
  </si>
  <si>
    <t>PARTICIPANDO EN CAPACITACIONES, PARA OCNTRIBUIR EN MEJORAS QUE SE VEAN REFELEJADO EN EL SERVICIO QUE SE PRESTA AL CIUDADANO</t>
  </si>
  <si>
    <t>cumplo en tiempo y forma con mis tiempo de entrega</t>
  </si>
  <si>
    <t>Realizando todo lo que este a mi alcance para que mi procedimiento se aplique.</t>
  </si>
  <si>
    <t>Contribuyendo a generar un buen clima laboral
conociendo y Realizando adecuadamente mis funciones laborales
Cumpliendo en tiempo y forma las acciones que me comprometa a realizar
Teniendo mi lugar limpio y ordenado.</t>
  </si>
  <si>
    <t>dando un servicio de calidad donde el ciudadano pueda entender y comprender que es lo que necesita realizar de acuerdo a sus necesidades.</t>
  </si>
  <si>
    <t>tomando las llamadas del ciudadano en tiempo y forma, asignando las corporaciones correspondientes tambien en el momento indicado y realizando las evaluaciones</t>
  </si>
  <si>
    <t xml:space="preserve">Con capacitaciones </t>
  </si>
  <si>
    <t xml:space="preserve">Debidamente capacitado y competente </t>
  </si>
  <si>
    <t xml:space="preserve">HACIENDO EFICIENTE MI TRABAJO </t>
  </si>
  <si>
    <t>con el desarrollo eficiente de las labores que se me encomiendan.</t>
  </si>
  <si>
    <t>Al realizar las encuestas que se realizan de manera general.</t>
  </si>
  <si>
    <t xml:space="preserve">. </t>
  </si>
  <si>
    <t>CAPACITANDOME PARA ATENDER CON EFICIENCIA Y CALIDAD A LOS CIUDADANOS EN SUS TRÃMITES</t>
  </si>
  <si>
    <t>Buscando e implementando mejoras en los procesos dependientes de mis funciones como Coordinador del Despacho</t>
  </si>
  <si>
    <t>generando un buen clima laboral</t>
  </si>
  <si>
    <t>En formato PDF;Legibles;Anexas en forma digital en CD</t>
  </si>
  <si>
    <t>libre</t>
  </si>
  <si>
    <t>Atender con amabilidad, explicar lo mas entendible posible y que el ciudadano no se valla con ninguna duda y le podamos ayudar con sus dudas</t>
  </si>
  <si>
    <t>Que las fechas concuerden con las determinadas al inicio</t>
  </si>
  <si>
    <t>Compliendo en forma y tiempo mis actividades, tareas, optimizando los recursos.</t>
  </si>
  <si>
    <t>contestando las llamadas en tiempo y forma</t>
  </si>
  <si>
    <t xml:space="preserve">ATENDIENDO LOS TRAMITES APAGADO CON LAS POLÃTICAS DE CALIDAD  </t>
  </si>
  <si>
    <t>Que las fechas concuerden con las determinadas al inicio;Legibles;Anexas en forma digital en CD</t>
  </si>
  <si>
    <t>Buenos dias, mi puesto es informacion en el area de perdial y tengo que estar actaulizada en los tramites que se realizan en mi area para poder dar un mejor servicio.</t>
  </si>
  <si>
    <t>Contribuyendo a generar un buen clima laboral</t>
  </si>
  <si>
    <t>Realizando concientemente el proceso de mejoramiento de vivienda  monitoreando constantemente  el procedimiento resultados e impacto generado</t>
  </si>
  <si>
    <t>cumpliendo con mi trabajo</t>
  </si>
  <si>
    <t>colaborando en alcanzarlos objetivos del GGC para alcanzar la politica de calidad</t>
  </si>
  <si>
    <t>Que las fechas concuerden con las determinadas al inicio;Legibles</t>
  </si>
  <si>
    <t>cumpliendo con la normativa</t>
  </si>
  <si>
    <t>dar una buena planeacion y avanzar en forma conjunta que sea eficiente y activo y el mejor trato humano</t>
  </si>
  <si>
    <t>En formato PDF;Anexas en forma digital en CD</t>
  </si>
  <si>
    <t>capacitandome</t>
  </si>
  <si>
    <t>Por medio de mi criterio para realizar las acciones correspondientes a los procesos establecidos, evitando errores y maximizando resultados</t>
  </si>
  <si>
    <t>documentando software</t>
  </si>
  <si>
    <t xml:space="preserve">GENERAR UN BUEN CLIMA GENERAL </t>
  </si>
  <si>
    <t>Capacitandome constantemente</t>
  </si>
  <si>
    <t>Realizar las actividades de acuerdo a las normas bien hechas y en forma ordenada para no tener errores</t>
  </si>
  <si>
    <t>aplicando las normas estipuladas</t>
  </si>
  <si>
    <t xml:space="preserve">REALIZANDO MIS ACTIVIDADES COMO CORRESPONDE </t>
  </si>
  <si>
    <t>trabajar en forma conjunta, para lograr avanzar con una buena planeacion,, buscando ante todo un mejor trato humano</t>
  </si>
  <si>
    <t xml:space="preserve">con capacitaciones y evaluaciones frecuentes </t>
  </si>
  <si>
    <t xml:space="preserve">Acatando los lineamientos </t>
  </si>
  <si>
    <t>Con mi trabajo diario, con el conocimiento de mis funcione, trabajando en equipo.</t>
  </si>
  <si>
    <t>Capacitandome</t>
  </si>
  <si>
    <t>actualizandome y leyendo los manulaes del seistema de gestion de calidad</t>
  </si>
  <si>
    <t>SIN COMENTARIOS</t>
  </si>
  <si>
    <t xml:space="preserve">APEGANDOME A LOS PROTOCOLOS </t>
  </si>
  <si>
    <t>Tomando las capacitaciones que se me indican.</t>
  </si>
  <si>
    <t>HACIENDO MI TRABAJO DE LA MEJOR MANERA</t>
  </si>
  <si>
    <t>Participando en los procesos para beneficio de los ciudadanos.</t>
  </si>
  <si>
    <t>realizando mis actividades de acuerdo a lo establecido en el SGC de la mejor manera</t>
  </si>
  <si>
    <t>Realizando mis actividades conforme a los procedimientos establecidos.</t>
  </si>
  <si>
    <t xml:space="preserve">apegandonos correctamente a los protocolos de actuacion </t>
  </si>
  <si>
    <t>SIENDO ABIERTA A LA ESCUCHAR A LOS CIUDADANOS</t>
  </si>
  <si>
    <t>COMPROMETIENDOME DIA A DIA A OFRECER A LA CIUDADANIA UN MEJOR SERVICIO Y TRATO DIGNO</t>
  </si>
  <si>
    <t>siguiendo la normativa</t>
  </si>
  <si>
    <t xml:space="preserve">Haciendo mi trabajo tal como corresponde, de acuerdo a los procesos y procedimientos establecidos, acudiendo a capacitarme para desarrollarme en dar un mejor servicio a los ciudadanos. </t>
  </si>
  <si>
    <t xml:space="preserve">actualizando y monitoreando la aplicacion correcta del procedimiento </t>
  </si>
  <si>
    <t>contribuyo a generar un buen clima laoral</t>
  </si>
  <si>
    <t>participando en las encuestas</t>
  </si>
  <si>
    <t>Respetando la Normativa</t>
  </si>
  <si>
    <t xml:space="preserve">CAPACITANDOME CONTINUAMENTE Y GENERARDO ESOS CONOCIMIENTO EN MI ÃREA LABORAL </t>
  </si>
  <si>
    <t>Clima laboral</t>
  </si>
  <si>
    <t xml:space="preserve">Realizando las actividades </t>
  </si>
  <si>
    <t>POR MEDIO DE CAPACITACIONES</t>
  </si>
  <si>
    <t>DANDOLE SEGUIMIENTO A LAS MATIRCES DE RIESGOS Y OPORTUNIDADES, CUMPLIENDO CON LA APLICACION DE ENCUESTAS DE PERCEPCION CIUDADANA O DE APOYO E IDENTIFICANDO MIS SALIDAS NO CONFORMES.</t>
  </si>
  <si>
    <t>ESTOY COMPROMETIDO CON MI TRABAJO PARA OPTIMIZAR</t>
  </si>
  <si>
    <t>cumpliendo cuidadosamente lo requerido en los protocolos de actuacion</t>
  </si>
  <si>
    <t>CON CAPACITACION</t>
  </si>
  <si>
    <t>MIL GRACIAS</t>
  </si>
  <si>
    <t>Dando lo mejor de mi al momento que estoy trabajando</t>
  </si>
  <si>
    <t xml:space="preserve">llenando correctamente mis salidas no conformes </t>
  </si>
  <si>
    <t xml:space="preserve">Con capacitaciones constantes de acuerdo a mi perfil de puestos para dar cumplimiento a los objetivos de la presidencia municipal y sobre todo a los usuarios </t>
  </si>
  <si>
    <t>SEGUIR LOS LINEAMIENTOS DE MI PERFIL DE PUESTO</t>
  </si>
  <si>
    <t xml:space="preserve">Desarrollando una agenda, Definir indicadores, Auditorias, Encuentas del clima laboral, Con evaluaciones. </t>
  </si>
  <si>
    <t xml:space="preserve">haciendo y cunpliendo con mis rsponsabilidades </t>
  </si>
  <si>
    <t>Generando buen ambiente laboral</t>
  </si>
  <si>
    <t>Generar mayor eficiencia y eficacia en mi trabajo, Tener respeto y compromiso con mi trabajo y con las personas, comprender el valor de hacer bien las cosas</t>
  </si>
  <si>
    <t xml:space="preserve">Atendiendo bien a los Ciudadanos. </t>
  </si>
  <si>
    <t>Cumplir en tiempo y forma con las acciones que tengo que realizar</t>
  </si>
  <si>
    <t>Conocer y realizar mis actividades laborales</t>
  </si>
  <si>
    <t>DE ACUERDO A OBTENER CONSTANTEMENTE CAPACITACIONES LOGRAR SER MAS COMPETITIVO EN MI PUESTO LABORAL Y ASI DAR SEGUIMIENTO A LOS OBJETIVOS MARCADOS POR LA PRESIDENCIA MUNICIPAL</t>
  </si>
  <si>
    <t>COMPROMETIDA CON MI TRABAJO Y CUMPLIENDO CON MIS ACTIVIDADES</t>
  </si>
  <si>
    <t>cumpliendo y siguiendo nuestro manual de procedimiento</t>
  </si>
  <si>
    <t>estar comprometido a seguir los lineamientos.</t>
  </si>
  <si>
    <t xml:space="preserve">Realizando mi trabajo conforme lo dictan y de la mejor manera posible </t>
  </si>
  <si>
    <t>contar con todos los documentos solicitados</t>
  </si>
  <si>
    <t xml:space="preserve">dando cumplimiento ala normativa </t>
  </si>
  <si>
    <t>Realizando mi trabajo y cumplir con todas y cada una de mismetas</t>
  </si>
  <si>
    <t>respetando los protocolos</t>
  </si>
  <si>
    <t>Apegandome a los lineamientos</t>
  </si>
  <si>
    <t>DAR MAYOR SATISFACCION A LOS USARIOS</t>
  </si>
  <si>
    <t>EN LLEVAR ACABO UNA ORGANIZACION DE TRABAJO  ASIA LA CIUDADANIA.</t>
  </si>
  <si>
    <t>cumpliendo con las normas o reglas que rigen dentro de nuestra institucion y respetarlas y brindando el seguimiento correspondiente para tener una mejor area laboral.</t>
  </si>
  <si>
    <t>Cubriendo el perfil de puestos eficientemente</t>
  </si>
  <si>
    <t>conocer y realizar mis funciones/ actividades laborales, liempiza en mi espacio de trabajo y cumplir en tiempo y forma con las acciones que me comprometo a realizar.</t>
  </si>
  <si>
    <t>Documentando los procedimientos, manteniendo un buen clima laboral y aplicar la politica de calidad.</t>
  </si>
  <si>
    <t>Generando buen clima laboral</t>
  </si>
  <si>
    <t xml:space="preserve">Con el Cumplimiento acorde a los Manuales de procesos y Procedimientos </t>
  </si>
  <si>
    <t>Pues primeramente conociendo todos los puntos del SGC y aplicando cada uno de ellos.</t>
  </si>
  <si>
    <t>contribuyendo con la policita de calidad</t>
  </si>
  <si>
    <t>Dando respuesta a los solicitudes de acuerdo a los tiempos que se tienen programados</t>
  </si>
  <si>
    <t>Cumpliendo con los procesos, llenando los formatos y haciendo las encuestas correspondientes,</t>
  </si>
  <si>
    <t>Atendiendo muy bien a los ciudadanos</t>
  </si>
  <si>
    <t>Realizando entregables completos de la informacion.</t>
  </si>
  <si>
    <t>Realizando mi documentacion en tiempo y forma</t>
  </si>
  <si>
    <t xml:space="preserve">Actualizandome conforme a reglementos y/o codigos  que nos rigen como dependencias  </t>
  </si>
  <si>
    <t>Identificando mis salidas no conformes</t>
  </si>
  <si>
    <t>Relizando las evaluaciones y dando puntos de vista de manera personal cuando se presenta la oportunidad y que es anonima</t>
  </si>
  <si>
    <t xml:space="preserve">haciendo nuestro trabajo comprometidos
</t>
  </si>
  <si>
    <t xml:space="preserve">TOMAR BIEN LOS REPORTES </t>
  </si>
  <si>
    <t xml:space="preserve">Realizando de manera correcta los procesos que me corresponden </t>
  </si>
  <si>
    <t xml:space="preserve">Brindar servicios de calidad ,calidez los ciudadanos </t>
  </si>
  <si>
    <t>con aplicar los controles de documentos conforme a los procesos manejados</t>
  </si>
  <si>
    <t>Contribuir a generar buen clima laboral</t>
  </si>
  <si>
    <t>Dando seguimiento a los temas, cursos y capacitaciones sobre el tema</t>
  </si>
  <si>
    <t>Gestionando solicitudes eficientemente</t>
  </si>
  <si>
    <t>clima laboral</t>
  </si>
  <si>
    <t>REALIZANDO MI TRABAJO LO MEJOR POSIBLE ADQUIRIENDO LOS CONOCIMIENTOS NECESARIOS PARA LLEVARLO ACABO.</t>
  </si>
  <si>
    <t>REALIZANDO DE MANERA CORRECTA MIS LABORES DENTRO DE MI LUGAR DE TRABAJO</t>
  </si>
  <si>
    <t>siguiendo los lineamientos</t>
  </si>
  <si>
    <t>HACEN TODO LO POSIBLE POR DAR SOLUCIONES GARANTIZADAS</t>
  </si>
  <si>
    <t>aplicando los procesos, asistiendo a capacitaciones</t>
  </si>
  <si>
    <t xml:space="preserve">Compromiso </t>
  </si>
  <si>
    <t>FUNGIR COMO OBSERVADOR EN LAS AUDITORÃAS.</t>
  </si>
  <si>
    <t>LLEVANDO A CABO LOS PROCEDIMIENTOS DEL ÃREA</t>
  </si>
  <si>
    <t>Actualizando los manuales de procesos y procedimientos;Otorgando un buen trato al ciudadano</t>
  </si>
  <si>
    <t xml:space="preserve">CAPACITANDOME EN  LOS PROCESOS </t>
  </si>
  <si>
    <t>DAR RESPUESTAS A LAS SOLICITUDES EFICAZMENTE</t>
  </si>
  <si>
    <t>cumpliendo en tiempo y de buena calidad el trabajo.</t>
  </si>
  <si>
    <t>sigiendo las normas  del municipio</t>
  </si>
  <si>
    <t xml:space="preserve">Promover auditorias internas en la dependencia. </t>
  </si>
  <si>
    <t>Capacitandome, actualizando y entregando a tiempo o que se pide</t>
  </si>
  <si>
    <t>Participando en los procesos para el beneficio de los ciudadanos</t>
  </si>
  <si>
    <t>mejor servicio a la ciudadania de nuestra parte</t>
  </si>
  <si>
    <t>Haciendo bien mi trabajo, atendiendo con gusto al ciudadano</t>
  </si>
  <si>
    <t>o</t>
  </si>
  <si>
    <t xml:space="preserve">Con auditorias internas </t>
  </si>
  <si>
    <t>Al contribuir a un buen clima laboral</t>
  </si>
  <si>
    <t>TENIENDO UNA ATENCION EFICIENTE, ACTIVO Y HUMANO, REALIZANDO MI TRABAJO DENTRO DE PROCESOS Y PROCEDIMIENTOS QUE ME COMPETEN</t>
  </si>
  <si>
    <t xml:space="preserve">brindando un buen servicio </t>
  </si>
  <si>
    <t>Cumpliendo con los protocolos</t>
  </si>
  <si>
    <t xml:space="preserve">evaluando mis procesos , retroalimentando y aplicando mejoras </t>
  </si>
  <si>
    <t>Documentando y actualizando los procedimientos y conocer y realizar mis funciones</t>
  </si>
  <si>
    <t>trabajar de maneta traspatente y apegada a los protocolos</t>
  </si>
  <si>
    <t>Explicando los procesos a realizar.</t>
  </si>
  <si>
    <t>realizando actividades que cumplan los lineamientos establecidos en el sistema de gestion de calidad</t>
  </si>
  <si>
    <t>Siguiendo los protocolos para ayudar a la Ciudadania y a las pruebas de calidad</t>
  </si>
  <si>
    <t>contestando mis llamadas con amabilidad, aplicar correctamente el protocolo de actuacion, aplicando correctamente los indicadores.</t>
  </si>
  <si>
    <t>TENGO ABSOLUTO CONTROL SOBRE LOS ASUNTOS DE MI COMPETENCIA, ATENDIENDO EN TIEMPO Y FORMA LOS REQUERIMIENTOS DE LOS AUDITORES</t>
  </si>
  <si>
    <t>Realizando lo que se me indica para la mejora continua de nuestro sistema de calidad.</t>
  </si>
  <si>
    <t>llenando correctamente mis salidas no conformes</t>
  </si>
  <si>
    <t>LIBRE DE SU PENSAR</t>
  </si>
  <si>
    <t>Tratando de realizar mis funciones de una forma planeada, organizada, controlada y evaluada</t>
  </si>
  <si>
    <t xml:space="preserve">Realizar mi trabajo apegado a los lineamientos de calidad </t>
  </si>
  <si>
    <t xml:space="preserve">Revisando los procedimientos </t>
  </si>
  <si>
    <t>estando siempre actu</t>
  </si>
  <si>
    <t>Manteniendo la efectividad diaria en mis operaciones, brindando un excelente servicio tanto al usuario externo como interno.</t>
  </si>
  <si>
    <t xml:space="preserve">Cumpliendo con mis labores </t>
  </si>
  <si>
    <t>TENIENDO UN RESPETO Y COMPROMISO, ADEMAS DE TENER EL VALOR DE HACER LAS COSAS BIEN POR LOS CIUDADANOS.</t>
  </si>
  <si>
    <t>Que las fechas concuerden con las determinadas al inicio;Anexas en forma digital en CD</t>
  </si>
  <si>
    <t>Siguiendo los procedimientos establecidos.</t>
  </si>
  <si>
    <t>trabajando con conocimientos y conforme a la ley</t>
  </si>
  <si>
    <t>Contribuir a generar un buen clima laboral</t>
  </si>
  <si>
    <t>SIEGUIENDO LAS REGLAS</t>
  </si>
  <si>
    <t>Que las fechas concuerden con las determinadas al inicio;En formato PDF;Anexas en forma digital en CD</t>
  </si>
  <si>
    <t>respetando los procedimientos y capacitandome periodicamente</t>
  </si>
  <si>
    <t>ofreciendo un servicio de calidad a los ciudadanos</t>
  </si>
  <si>
    <t>MEJORANDO LOS PROCESOS</t>
  </si>
  <si>
    <t>compromiso con mis funciones</t>
  </si>
  <si>
    <t>apegandome al protocolo de actuacion</t>
  </si>
  <si>
    <t>DANDO RESPUESTA EN TIEMPO Y FORMA A LA CIUDADANIA</t>
  </si>
  <si>
    <t>Realizando mi trabajo de la mejor manera entregando en tiempo y forma, capacitandome a fin de dar un mejor servicio</t>
  </si>
  <si>
    <t xml:space="preserve">GESTIONANDO LOS PROCESOS ADECUADAMENTE  </t>
  </si>
  <si>
    <t>haciendo mi trabajo con calidad</t>
  </si>
  <si>
    <t>Haciendo correctamente mis salidas no conformes</t>
  </si>
  <si>
    <t>Asegurar el cumplimiento de los requisitos necesarios para garantizar la calidad de los servicios es vital.</t>
  </si>
  <si>
    <t>N</t>
  </si>
  <si>
    <t xml:space="preserve">CONOCIENDO, PARTICIPANDO Y COMPROMETIÃ‰NDOME CON EL SGC  </t>
  </si>
  <si>
    <t xml:space="preserve">Cumpliendo correctamente los lineamientos </t>
  </si>
  <si>
    <t xml:space="preserve">comprometerse a ofrecer servicios de calidad que garantice una mejora continua a los ciudadanos mejorando nuestros servicios. </t>
  </si>
  <si>
    <t>HACIENDO MIS LABORES APEGADO A LO ESTABLECIDO</t>
  </si>
  <si>
    <t>Generar mayor eficiencia y eficacia en mi trabajo, Tener respeto y compromiso con mi
trabajo</t>
  </si>
  <si>
    <t>DAR ATENCION CLARA Y ORIENTAR AL CIUDADANO PARA REALIZAR  SUS TRAMITES EN TIEMPO Y FORMA</t>
  </si>
  <si>
    <t>Siendo lo mas eficiente con mi trabajo cumpliendo en forma</t>
  </si>
  <si>
    <t>respetando los procesos y atendiendo a los ciudadanos de la mejor manera con la ayuda de las capacitaciones y cursos que nos imparten</t>
  </si>
  <si>
    <t>teniendo una buena comunicacion con el reportante para recabar los datos necesarios en tiempo y forma de la emergencia</t>
  </si>
  <si>
    <t xml:space="preserve">ESTAR CAPACITADO Y SER COMPETENTE PARA DESEMPEÃ‘AR MI PUESTO </t>
  </si>
  <si>
    <t xml:space="preserve">Atendiendo las solicitudes de los ciudadanos puntualmente, siendo comprometida para cumplir con los objetivos de esta secretaria </t>
  </si>
  <si>
    <t>Participando puntualmente en los procesos, cumpliendo en tiempo y forma, aportando para la mejora continua.</t>
  </si>
  <si>
    <t>Cumpliendo con los protocolos de acuerdo a ello establecido.</t>
  </si>
  <si>
    <t>conociendo los objetivos de calidad y al mismo tiempo ponerlo en practica.</t>
  </si>
  <si>
    <t>Contribuyo a generar un buen clima laboral</t>
  </si>
  <si>
    <t xml:space="preserve">Siguiendo los procesos establecidos y realizando mis actividades de manera eficiente, documentada y oportuna. </t>
  </si>
  <si>
    <t xml:space="preserve">acudiendo a capacitaciones y apoyando en la aplicacion de encuestas a los usuarios </t>
  </si>
  <si>
    <t>REALIZANDO DE MANERA EFICAZ Y CORRECTA MI LABOR DIARIA</t>
  </si>
  <si>
    <t>CUMPLIENDO EN TIEMPO Y FORMA CON MIS CATIVIDADES</t>
  </si>
  <si>
    <t>REALIZANDO LAS ENCUESTAS DE PERCEPCION CIUDADANA</t>
  </si>
  <si>
    <t xml:space="preserve">Manteniendo el procedimiento actualizado, apoyando a la aplicaciÃ²n de las encuestas de percepcion ciudadana </t>
  </si>
  <si>
    <t>servicios de calidad, capacitacion</t>
  </si>
  <si>
    <t>Que las fechas concuerden con las determinadas al inicio;En formato PDF;Legibles</t>
  </si>
  <si>
    <t>REALIZAR MIS ACTIVIDADES COMO LO MARCA EL PROTOCOLO</t>
  </si>
  <si>
    <t>Cumpliendo en tiempo y forma mis compromisos</t>
  </si>
  <si>
    <t>HACIENDO MI TRABAJO CON LA MEJOR CALIDAD</t>
  </si>
  <si>
    <t>DANDO CUMPLIMIENTO A LO ESTABLECIDO Y SOLICITADO POR EL ÃREA RESPONSABLE</t>
  </si>
  <si>
    <t>Teniendo capacitaciones y actualizando el manual de procedimientos.</t>
  </si>
  <si>
    <t xml:space="preserve">prepararme para brindar la mejor atencion al usuario </t>
  </si>
  <si>
    <t>CAPACITANDOME.</t>
  </si>
  <si>
    <t>Respetuoso de la normatividad aplicada al SGC</t>
  </si>
  <si>
    <t>Tratando de hacer mi trabajo y un poco mas de la mejor manera que puedo</t>
  </si>
  <si>
    <t>buena</t>
  </si>
  <si>
    <t>Haciendo mi trabajo de acuerdo a los procesos y procedimientos estableciodos, atendiendo a las capacitaciones que se me indican, buscando siempre una atencion de calidad a la ciudadania.</t>
  </si>
  <si>
    <t>aportando mi experiencia y conocimientos para ofrecer el mejor servicio a la ciudadania</t>
  </si>
  <si>
    <t>Conociendo y ejecutando los procesos de acuerdo a los lineamientos establecidos</t>
  </si>
  <si>
    <t>Procedimiento para el control de documentos;Procedimiento de riesgos y oportunidades</t>
  </si>
  <si>
    <t>comprometiendome al cumplimiento de mis funciones</t>
  </si>
  <si>
    <t>siguendo la normativa</t>
  </si>
  <si>
    <t>TRATAR DE ACTUALIZARSE DÃA CON DÃA,CAPACITANDOME,EN MI ENCOMIENDA</t>
  </si>
  <si>
    <t>aportando mis conocimientos</t>
  </si>
  <si>
    <t xml:space="preserve">PREVINIENDO LOS RIESGOS Y EVITANDO CON LAS ACCIONES CORRECTIVAS EL MAL FUNCIONAMIENTO DEL PROCESO, ASÃ SE MINIMIZAN LOS ERRORES,  DANSO ASÃ UN MEJOR SERVICIO, COMO PARTE DEL PROCESO DE APOYO. </t>
  </si>
  <si>
    <t>TENER A TIEMPO LOS TRABAJOS ENCOMENDADOS.</t>
  </si>
  <si>
    <t>Atendiendo solicitudes en tiempo y forma para no retrasar procesos.</t>
  </si>
  <si>
    <t xml:space="preserve">atendiendo en tiempo y forma todas las solicitudes de mi proveedor.
</t>
  </si>
  <si>
    <t>CONOCIENDO MI PERFIL DE PUESTO Y REALIZANDO MIS ACTIVIDADES CUMPLENDO CON LOS LINEAMIENTOS</t>
  </si>
  <si>
    <t>ESTUDIANDO EL SGC</t>
  </si>
  <si>
    <t xml:space="preserve">Con cada uno de los talleres que se nos otorga me siento capaz y preparado para atender las necesidades de las personas </t>
  </si>
  <si>
    <t>Participando del mismo</t>
  </si>
  <si>
    <t>AL PARTICIPAR EN LAS DIFERENTES CAPACITACIONES LOGRO SER MAS COMPETENTE EN MI PUESTO LABORAL Y ASÃ CONTINUAR ACTUALIZANDOME Y AVANZANDO EN CUMPLIR CON LOS OBJETIVOS QUE MARCA LA PRESIDENCIA MUNICIPAL. LOGRANDO LOS RESULTADOS CORRECTOS DEL USUARIO ASÃ COMO UN MEJOR ACCESO A SERVICIOS Y TRAMITES CON GRAN EFICIENCIA.</t>
  </si>
  <si>
    <t xml:space="preserve">Llevar a cabo los 7 puntos de la orden del dia tales como informacion de objetivos, comunicacion interna, riesgos y oportunidades, soporte, salidas no conformes, encuestas </t>
  </si>
  <si>
    <t>SIGUIENDO LAS NORMAS</t>
  </si>
  <si>
    <t>Respetando procedimientos</t>
  </si>
  <si>
    <t xml:space="preserve">canalizando de forma correcta la informacion a las areas </t>
  </si>
  <si>
    <t>Clima Laboral</t>
  </si>
  <si>
    <t xml:space="preserve">CON UNA MEJORA CONTINUA DE NUESTRO PROCEDIMIENTO </t>
  </si>
  <si>
    <t>Realizando mi trabajo con calidad y profesionalismo</t>
  </si>
  <si>
    <t>Conociendo mis actividades y funciones de acuerdo con el perfil de mi puesto. Manteniendo organizado mi espacio de trabajo.</t>
  </si>
  <si>
    <t>Aprendiendo de cada ciudadano atendido, como puedo mejorar</t>
  </si>
  <si>
    <t>capacitando al personal que atiende el proceso de pagos</t>
  </si>
  <si>
    <t>Contribuyo en la toma de capacitaciones donde siempre me estoy actualizando en los temas afines a mi area.</t>
  </si>
  <si>
    <t>Apegandome a los requisitos que marca la norma</t>
  </si>
  <si>
    <t xml:space="preserve">ser un buen servidor publico </t>
  </si>
  <si>
    <t>cumplir con la normativa</t>
  </si>
  <si>
    <t>TOMANDO CAPACITACIONES</t>
  </si>
  <si>
    <t xml:space="preserve">cumpliendo con los requisitos </t>
  </si>
  <si>
    <t>siendo un servidor publico empatico</t>
  </si>
  <si>
    <t xml:space="preserve">Seleccionado de maneja correcta todos.los procesos </t>
  </si>
  <si>
    <t xml:space="preserve">Brindar servicio de calidad y satisfactorio </t>
  </si>
  <si>
    <t>TRATO DE REALIZAR MI TRABAJO DE LA MENOR MANERA TOMANDO EN CUENTA TODOS LOS ASPECTOS A EVALUAR SOBRE MI DESEMPEÃ‘O.</t>
  </si>
  <si>
    <t>dando accesibilidad a los servicios y tramites</t>
  </si>
  <si>
    <t>APEGANDOME AL PROTOCOLO ESTABLECIDO</t>
  </si>
  <si>
    <t>Que las fechas concuerden con las determinadas al inicio;En formato PDF;Legibles;Anexas en forma digital en CD</t>
  </si>
  <si>
    <t>FOMENTANDO LA POLÃTICA DE CALIDAD EN MI TRABAJO</t>
  </si>
  <si>
    <t>CUMPLIENDO CON LOS OBJETIVOS DE LA DIRECCION</t>
  </si>
  <si>
    <t>Con el compromiso manifiesta hacia mi labor como docente, con las personas que asisten a la Casa de la Cultura, y por ser nosotros quienes estamos directamente con los grupos.</t>
  </si>
  <si>
    <t>siendo comprometido y dando un servicio de calidad</t>
  </si>
  <si>
    <t xml:space="preserve">TENIENDO A TIEMPO LOS TRAMITES ASIGNADOS </t>
  </si>
  <si>
    <t>no romper las reglas o los protocolos de atencion</t>
  </si>
  <si>
    <t xml:space="preserve">CUMPLIENDO CON NUESTRA LABOR DIARIA Y CON LA POLITICA DE CALIDAD. </t>
  </si>
  <si>
    <t>Realizando de la mejor manera las labores que me corresponden</t>
  </si>
  <si>
    <t xml:space="preserve">cumpliendo las normas y reglamentos establecidos </t>
  </si>
  <si>
    <t>Realizando correctamente mi puesto y mis funciones.</t>
  </si>
  <si>
    <t>Analizando riesgos y oportunidades.</t>
  </si>
  <si>
    <t>atendiendo en tiempo y forma las acciones que me comprometo a realizar</t>
  </si>
  <si>
    <t>CUMPLIENDO CON LA POLITICA DE CALIDAD</t>
  </si>
  <si>
    <t>por medio de capacitaciÃ²n</t>
  </si>
  <si>
    <t>APLICAR TODOS ESTOS PROCEDIMIENTOS CORRECTA Y ADECUADAMENTE</t>
  </si>
  <si>
    <t xml:space="preserve">LLEVANDO A CABO LAS MEJORAS PARA LA SATISFACCION AL CONTRIBUYENTE, ANALISANDO Y GESTIONANDO DE UNA MEJOR MANERA LA INFORMACION PORPORCIONADA POR EL MANUAL Y ASI LLEVARLO A LA PRACTICA </t>
  </si>
  <si>
    <t>Atender los servicios que brindamos con calidad.</t>
  </si>
  <si>
    <t xml:space="preserve">brindando mejor atencion a la ciudadania para solucion atente sus inquietudes </t>
  </si>
  <si>
    <t>Dar un servicio de calidad al ciu3</t>
  </si>
  <si>
    <t xml:space="preserve">Realizando bien mi trabajo </t>
  </si>
  <si>
    <t>DETERMINANDO POSIBLES PROBLEMAS Y TRATANDO DE APLICAR LOS PROCESOS IDONEOS.</t>
  </si>
  <si>
    <t xml:space="preserve">Con el cumplimiento de protocolo y reglas </t>
  </si>
  <si>
    <t xml:space="preserve">siguiendo los lineamientos </t>
  </si>
  <si>
    <t xml:space="preserve">Siendo eficiente </t>
  </si>
  <si>
    <t>Atenderlos con amabilidad y eficacia</t>
  </si>
  <si>
    <t>CON CAPACITACION.-</t>
  </si>
  <si>
    <t>ACUTANDO CONFORME A LOS LINEAMIENTOS.</t>
  </si>
  <si>
    <t>tratando de que el ciudadano quede satisfecho con mi servicio</t>
  </si>
  <si>
    <t>Asistiendo a las capacitaciones que me corresponden y participando en las encuestas</t>
  </si>
  <si>
    <t>Excelente.</t>
  </si>
  <si>
    <t>,</t>
  </si>
  <si>
    <t>Aportando</t>
  </si>
  <si>
    <t>en mejorar las relaciones del personal</t>
  </si>
  <si>
    <t>EVITANDO COMETER ERRORES REALIZANDO MI LABOR DE MANERA ADECUADA</t>
  </si>
  <si>
    <t>Dando mi mejor esfuerzo en mis actividades</t>
  </si>
  <si>
    <t xml:space="preserve">cumpliendo con los proceso indicados </t>
  </si>
  <si>
    <t xml:space="preserve">estar comprometido en mi trabajo que este realizado lo mejor posible </t>
  </si>
  <si>
    <t>Tomando las capacitaciones correspondiente para estar mejor capacitado</t>
  </si>
  <si>
    <t>realizar de la mejor manera mis actividades encomendadas para mi puesto de trabajo</t>
  </si>
  <si>
    <t>CUMPLIENDO CON LAS ACCIONES NECESARIAS DEL SISTEMA.</t>
  </si>
  <si>
    <t>Dando cumplimiento a los objetivos de Calidad</t>
  </si>
  <si>
    <t>haciendo me mejor manera mi trabajo</t>
  </si>
  <si>
    <t>Atendiendo las mejoras del mi trabajo</t>
  </si>
  <si>
    <t>conociendo y aplicando correctamente, los procesos de el sistema de calidad.</t>
  </si>
  <si>
    <t xml:space="preserve">TRABAJAR CON LA MEJOR EFICACIA CON EL MEJOR CONOCIMIENTO DE ACUERDO A LA LEY </t>
  </si>
  <si>
    <t>sacando las respuestas a tiempo e indicarle al ciudadano cuando su respuesta este lista</t>
  </si>
  <si>
    <t>Dando seguimiento a lo establecido por el Sistema y aportando las evidencias de las acciones que se realizan</t>
  </si>
  <si>
    <t>Realizando de forma correcta nuestros procesos</t>
  </si>
  <si>
    <t xml:space="preserve">DOCUMENTANDO Y ACTUALIZANDO PROCEDIMIENTOS </t>
  </si>
  <si>
    <t>para ofrecer mayor eficacia y calidad  en los servicios</t>
  </si>
  <si>
    <t>BIEN</t>
  </si>
  <si>
    <t xml:space="preserve">REALIZAR LAS ACTIVIDADES DE ACUERDO AL PROTOCOLO </t>
  </si>
  <si>
    <t>Cumpliendo con mis indicadores</t>
  </si>
  <si>
    <t>REALIZANDO LA CORRECCION EN LAS OBSERVACIONES DURANTE RECORRIDOS</t>
  </si>
  <si>
    <t>continuando con las capacitaciones</t>
  </si>
  <si>
    <t>tratando de cumplir en tiempo y forma</t>
  </si>
  <si>
    <t xml:space="preserve">Simpere dar buen trato al ciudadano y cumplir las normas </t>
  </si>
  <si>
    <t>HACER CORRECTAMENTE MI TRABAJO Y MEJORAR.</t>
  </si>
  <si>
    <t>CUMPLIR MI TRABAJO COMO ESTA ESTABLECIDO EN EL PROTOCOLO</t>
  </si>
  <si>
    <t>realizando correctamente las actividades dentro de mis procedimientos</t>
  </si>
  <si>
    <t xml:space="preserve">Tomando capacitaciones y participando en las encuestas </t>
  </si>
  <si>
    <t>a</t>
  </si>
  <si>
    <t>siguiendo las normas  de calidad laboral</t>
  </si>
  <si>
    <t>Mejorar mis procesos</t>
  </si>
  <si>
    <t>DESEMPEÃ‘ANDO MI TRABAJO AL 100 %</t>
  </si>
  <si>
    <t>apegandose al manual</t>
  </si>
  <si>
    <t>realizando bien mis funciones, atendiendo y resolviendo mis asignaciones</t>
  </si>
  <si>
    <t xml:space="preserve">atendiendo cada uno de los procesos a cabo </t>
  </si>
  <si>
    <t>Acudiendo a capacitaciones y aplicando las encuestas a los usuarios.</t>
  </si>
  <si>
    <t>Al clima laboral</t>
  </si>
  <si>
    <t xml:space="preserve">ESTAR TRABAJANDO EN CONJUNTO CON MI ÃREA DE CALIDAD PARA QUE EL PROCESO SE CUMPLA CORRECTAMENTE </t>
  </si>
  <si>
    <t>Tomando en cuenta retroalimentaciones y mejorando asi la atencion de las llamadas</t>
  </si>
  <si>
    <t>Enfocando mi mayor esfuerzo y eficientar los tiempos de trabajo</t>
  </si>
  <si>
    <t>Respetando los lineamientos y protocolos de atencion.</t>
  </si>
  <si>
    <t>CUMPLIENDO EN TIEMPO Y FORMA CON MIS ACTIVIDADES Y ACCIONES QUE SON PARTE DE MI COMPROMISO</t>
  </si>
  <si>
    <t>CONOCIENDO MIS FUNCIONES</t>
  </si>
  <si>
    <t xml:space="preserve">Llevando los procesos como me indican, cumpliendo en tiempo y forma con mis actividades y programas. Respetando las norma internas de la dependencia. 
</t>
  </si>
  <si>
    <t>procuro apegarme a cada lineamiento que se establece en el sistema de gestion.</t>
  </si>
  <si>
    <t xml:space="preserve">Haciendo bien y honesto mi trabajo </t>
  </si>
  <si>
    <t>Dando seguimiento a mis enlaces para el cumplimiento de la Norma en nuestro SGC</t>
  </si>
  <si>
    <t>conociendo y realizando mis funciones</t>
  </si>
  <si>
    <t xml:space="preserve">llenar de manera adecuada mis salidas no conformes </t>
  </si>
  <si>
    <t xml:space="preserve">Realizando mi trabajo con calidad, eficiencia.
</t>
  </si>
  <si>
    <t>X</t>
  </si>
  <si>
    <t>Respetando los lineamientos y procedimientos establecidos conforme a los manuales actualizados.</t>
  </si>
  <si>
    <t>realizando mi traabjao de la mejor forma posible</t>
  </si>
  <si>
    <t>PREPARANDOME Y CUMPLIENDO CON CADA COMPROMISO Y OBJETIVO DE MANERA CORRECTA.</t>
  </si>
  <si>
    <t xml:space="preserve">Servicio interno y externo al apoyo ciudadano </t>
  </si>
  <si>
    <t>Manteniendo el procedimiento actualizado y acudiendo a capacitaciones.</t>
  </si>
  <si>
    <t>DANDO RESPUESTA  A LAS SOLICITUDES DE ACUERDO A LOS TIEMPOS QUE SE TIENEN PROGRAMADOS</t>
  </si>
  <si>
    <t>z</t>
  </si>
  <si>
    <t>Dando respuesta pronta a las solicitudes de capacitaciones y talleres.</t>
  </si>
  <si>
    <t>REALIZAR MIS ACTIVIDADES DE AUERDO A LA NORMA</t>
  </si>
  <si>
    <t xml:space="preserve">Llevando cabal cumplimento a la normativa. </t>
  </si>
  <si>
    <t xml:space="preserve">Cumpliendo con buen trato a los ciudadanos </t>
  </si>
  <si>
    <t>Mejorando los procesos internos</t>
  </si>
  <si>
    <t>DESEMPEÃ‘ANDO MI LABOR DE FORMA CORRECTA Y PROFESIONAL PARA BRINDAR UNA MEJOR ATENCION LA CIUDADANO</t>
  </si>
  <si>
    <t>Servicio a solicitantes en eficiencia, rapidez y cordialidad</t>
  </si>
  <si>
    <t>CON MEJORA CONTINUA</t>
  </si>
  <si>
    <t>Con capacitaciones y actitud.</t>
  </si>
  <si>
    <t xml:space="preserve">Continuar con los lineamientos que nos brindan </t>
  </si>
  <si>
    <t>TODO SE ENCUENTRA MECANIZADO- AUTOMATIZADO, POR ASÃ DECIRLO.</t>
  </si>
  <si>
    <t>TRABAJANDO CON CALIDAD</t>
  </si>
  <si>
    <t>Dar cumplimiento en tiempo y forma con las acciones que me comprometo a realizar.</t>
  </si>
  <si>
    <t xml:space="preserve">MEDIANTE EL COMPROMISO COMO  SERVIDOR Y CONOCIENDO Y APLICANDO LAS ACCIONES DE MEJORA </t>
  </si>
  <si>
    <t>Documentando mis procesos y dando un buen servicio a los usuarios</t>
  </si>
  <si>
    <t xml:space="preserve">DANDO MEJOR SERVICIO Y MINIMIZANDO LOS ERRORES. </t>
  </si>
  <si>
    <t>Revisando que los procedimientos se apliquen como esta documentado</t>
  </si>
  <si>
    <t>Contar generando buen clima laboral</t>
  </si>
  <si>
    <t>N/A</t>
  </si>
  <si>
    <t>MEJORANDO CADA DIA EL PROCESO</t>
  </si>
  <si>
    <t>Haciendo lo que corresponde a mis funciones.</t>
  </si>
  <si>
    <t>DANDO RESPUESTA A LAS SOLICITUDES A LOS TIEMPOS QUE SE TIENEN PROGRAMADAS</t>
  </si>
  <si>
    <t>DANDO RESPUESTA DE MANERA OPORTUNA Y EFICAZ A LA CIUDADANIA</t>
  </si>
  <si>
    <t>Realizado mis procesos de acuerdo a los lineamientos establecidos</t>
  </si>
  <si>
    <t>Teniendo compromiso como servidor publico y brindar una atencion digna, adecuada, y coordial.</t>
  </si>
  <si>
    <t xml:space="preserve">TOMANDO CAPACITACIONES, CONOCIENDO MI PERFIL DE PUESTO Y DEMOSTRAR LOS CONOCIMIENTOS DURANTES MIS TAREAS </t>
  </si>
  <si>
    <t>TRABAJAR DÃA CON  DÃA PARA OFRECER UN EXCELENTE SERVICIO DE CALIDAD A LA CIUDADANÃA</t>
  </si>
  <si>
    <t>capacitandome constantemente y actualizando los manuales de procedimientos</t>
  </si>
  <si>
    <t>agilizando los tiempos</t>
  </si>
  <si>
    <t>Generar mayor eficiencia y eficacia en mi trabajo, Tener respeto y compromiso con mi
trabajo y con las personas, comprender el valor de hacer bien las cosas</t>
  </si>
  <si>
    <t>Siguiendo los Procesos</t>
  </si>
  <si>
    <t xml:space="preserve">TENER UNA LIMPIEZA Y ORDEN EN MI AREA DE TRABAJO, CUMPLIR EN TIEMPO Y FORMA CON MIS ACTIVIDADES </t>
  </si>
  <si>
    <t xml:space="preserve">APEGANDOME A LOS PROCESOS </t>
  </si>
  <si>
    <t>Respetando y actuando como indican los manuales.</t>
  </si>
  <si>
    <t xml:space="preserve">Cumpliendo con mis funciones </t>
  </si>
  <si>
    <t>Desde el servicio que brindamos a los alumnos, tratando que siempre sea de calidad, y con un alto sentido de respeto a la dignidad humana.</t>
  </si>
  <si>
    <t>cumpliendo con los requerimientos de mi puesto y contribuyendo al buen clima laboral</t>
  </si>
  <si>
    <t>Cumpliendo con las normas de operatividad y sobre todo el buen trato al ciudadano.</t>
  </si>
  <si>
    <t xml:space="preserve">Dar agilidad y calidad en los servicios que brinda soporte TI a las distintas dependencias. </t>
  </si>
  <si>
    <t>Apegandome al manual de procesos para una mejor calidad</t>
  </si>
  <si>
    <t>NA</t>
  </si>
  <si>
    <t>Contestando evaluaciones de clima laboral y conocimiento del area.</t>
  </si>
  <si>
    <t>con el estudio y conocimiento de lo que hace referencia este programa y llevando a cabo todos los conocimientos del mismo</t>
  </si>
  <si>
    <t>Buena</t>
  </si>
  <si>
    <t>Muy buena</t>
  </si>
  <si>
    <t>Realizando el protocolo  al 100</t>
  </si>
  <si>
    <t>SIENDO EFICAZ Y EFICIENTE EN LAS ACTIVIDADES LABORALES</t>
  </si>
  <si>
    <t>Aplicando mis conocimientos y habilidades</t>
  </si>
  <si>
    <t>te ayuda a mejorar en tus funicones y estar mejor preparado</t>
  </si>
  <si>
    <t xml:space="preserve">PROPORCIONANDO INFORMARCION CLARA Y PRECISA SOBRE LOS PROCESOS Y PROCEDIMIENTOS QUE PARA MIS ACTIVIDADES COMPETE </t>
  </si>
  <si>
    <t>dando un mejor servicio</t>
  </si>
  <si>
    <t xml:space="preserve">Brindando mi mejor servicio a los ciudadanos. </t>
  </si>
  <si>
    <t>Actualizando la informacon de manera continua, tener claros los procesos, el servicio al cuidadano de manera eficiente, oportuna y concisa, manejar los recursos publicos de manera transparente y clara.</t>
  </si>
  <si>
    <t>docuemntado procesos</t>
  </si>
  <si>
    <t>SEGUIR LOS PROCEDIMIENTOS PARA TENER UNA MEJOR ACONTINUA</t>
  </si>
  <si>
    <t xml:space="preserve">Cumpliendo con los requerimientos en tiempo y forma </t>
  </si>
  <si>
    <t>llevando el control adecuado de mis procesos y documentos</t>
  </si>
  <si>
    <t xml:space="preserve">Manteniendo en orden y a tiempo los registros y documentos que se anexan a los expedientes </t>
  </si>
  <si>
    <t>ATENDIENDO LOS REPORTES CIUDADNOS EN TIEMPO Y FORMA, EN MI CASO DEL ALUMBRADO PUBLICO DE LA CIUDAD.</t>
  </si>
  <si>
    <t>CUMPLIENDO CON MIS FUNCIONES LABORALES, OFRECIENDO UN BUEN TRATO A LOS CIUDADANOS, PONERME EN LA LUGAR DE LOS DEMAS.</t>
  </si>
  <si>
    <t>conocer como realizar mis funciones y actividades laborales</t>
  </si>
  <si>
    <t>Na</t>
  </si>
  <si>
    <t xml:space="preserve">trabajando arduamente- esperando se restaure el bono  </t>
  </si>
  <si>
    <t>Ser puntual, tener respeto y compromiso con los acuerdos que se determinen, cumplir con las normas indicadas.</t>
  </si>
  <si>
    <t>CAPACITANDOME Y HACIENDO MI TRABAJO CON CALIDAD Y EFICIENCIA . MUCHAS GRACIAS.</t>
  </si>
  <si>
    <t>Dando contestaciones en tiempo y forma</t>
  </si>
  <si>
    <t xml:space="preserve">cumpliendo con mis funciones y siguiendo los procedimientos de acuerdo a lo establecido </t>
  </si>
  <si>
    <t>DESARROLLANDO MIS ACTIVIDADES EN TIEMPO Y FORMA</t>
  </si>
  <si>
    <t>Ofreciendo un servicio de calidad a la ciudadania</t>
  </si>
  <si>
    <t>Cumpliendo con las Normatividad</t>
  </si>
  <si>
    <t>llevando un monitoreo de mis procesos para que cumplan con la norma</t>
  </si>
  <si>
    <t xml:space="preserve">APORTANDO PROPUETAS PARA UNA MEJOR CALIDAD Y AGILDAD EN LAS COSAS </t>
  </si>
  <si>
    <t>A TRAVES DE CAPACITACIONES.</t>
  </si>
  <si>
    <t>Aportando y apoyando con los conocimientos adquiridos.</t>
  </si>
  <si>
    <t>Entregando todas mis metas en tiempo y forma</t>
  </si>
  <si>
    <t>Cumpliendo las Normativas que establece el Municipio de Leon</t>
  </si>
  <si>
    <t>Dando cumplimiento a los tiempos</t>
  </si>
  <si>
    <t>EL REALIZAR MI TRABAJO CON CALIDAD Y DE MANERA EFICIENTE.</t>
  </si>
  <si>
    <t>APEGANDOSE A PROTOCOLOS DE ACTUACION</t>
  </si>
  <si>
    <t xml:space="preserve">Realizando las acciones correspondientes para brindar una una calidad en el servicio a las y los usuarios </t>
  </si>
  <si>
    <t>Apoyo mutuo</t>
  </si>
  <si>
    <t xml:space="preserve">cumpliendo los procesos establecidos </t>
  </si>
  <si>
    <t>SIGUIENDO LAS ACCIONES DE POLITICA DE CALIDAD</t>
  </si>
  <si>
    <t>Adquirir los conocimientos necesarios para realizar mi labor</t>
  </si>
  <si>
    <t>siguiendo mis protocolos</t>
  </si>
  <si>
    <t>Realizando eficazmente mi trabajo.</t>
  </si>
  <si>
    <t>Ofreciendo mis comentarios y propuestas</t>
  </si>
  <si>
    <t>ENVIAR A TIEMPO Y BIEN ELABORADOS LOS TRAMITES</t>
  </si>
  <si>
    <t xml:space="preserve">CONTANDO CON LA REALIZACION DE LAS RESPUSTAS  DE LOS TRAMITES A TIEMPO </t>
  </si>
  <si>
    <t>cumpliendo con las normas y reglamentos</t>
  </si>
  <si>
    <t>Con el cumplimiento de las funciones de conformidad con los procedimientos y las necesidades de los usuarios</t>
  </si>
  <si>
    <t>x</t>
  </si>
  <si>
    <t>APOYANDO EN LAS AUDITORIAS, DOCUMENTANDO PROCEDIMIENTOS, CONTRIBUIR A AL  BUEN CLIMA LABORAL, CONOCER Y DESARROLLAR MIS FUNCIONES LABORALES SATISFACTORIAMENTE, ETC</t>
  </si>
  <si>
    <t>Cumplir y dar seguimiento a lo indicado</t>
  </si>
  <si>
    <t xml:space="preserve">Dando seguimiento a la politica de calidad de la Presidencia Municipal de Leon </t>
  </si>
  <si>
    <t xml:space="preserve">CUMPLIENDO CON MIS ACTIVIDADES EN TIEMPO Y FORMA </t>
  </si>
  <si>
    <t>Regular</t>
  </si>
  <si>
    <t>genera mayor eficiencia y mejora la gestion de procesos</t>
  </si>
  <si>
    <t>corrigiendo las observaciones para la mejora continua</t>
  </si>
  <si>
    <t>REALIZANDO MIS PROCESOS COMO SE DEFINE Y PLANEA</t>
  </si>
  <si>
    <t>Participando continuamente</t>
  </si>
  <si>
    <t>aplicando los protocolos</t>
  </si>
  <si>
    <t>DAR CUMPLIMIENTO A LA POLITICA DE CALIDAD PARA LOGRAR LA SATISFACCION  DEL CIUDADANO</t>
  </si>
  <si>
    <t>q</t>
  </si>
  <si>
    <t>Entrega de requisitos que nos dan cumplimiento a la Norma,</t>
  </si>
  <si>
    <t>llenando correctamente mis salidas  no conformes</t>
  </si>
  <si>
    <t>Con profesionalismo</t>
  </si>
  <si>
    <t>Dando cumplimiento con la normativa</t>
  </si>
  <si>
    <t>OFRECIENDO UNA BUENA ATENCION Y EFICAZ EN LA ENTREGA DE LOS TRAMITES</t>
  </si>
  <si>
    <t xml:space="preserve">Atendiendo en tiempo y forma a los requerimientos y evaluaciones que me sean solicitados. </t>
  </si>
  <si>
    <t>Dando seguimiento a las actividades del SGC, aplicando la mejora continua dentro del Instituto.</t>
  </si>
  <si>
    <t>POR MEDIO DE CAPACITACION</t>
  </si>
  <si>
    <t xml:space="preserve">Seguir correctamente los manuales de procedimientos </t>
  </si>
  <si>
    <t xml:space="preserve">                           </t>
  </si>
  <si>
    <t xml:space="preserve">MANTENIENDO LA INFORMACION DE LOS TRAMITES Y SERVICIOS, ACTUALIZADA Y DISPONIBLE PARA LA CIUDADANIA </t>
  </si>
  <si>
    <t xml:space="preserve">trabajando apegado a las acciones que nos yuden </t>
  </si>
  <si>
    <t>Cumpliendo con la normativa establecida</t>
  </si>
  <si>
    <t>cumpliendo con el perfil de mi puesto otorgado, conocimiento y experiencia</t>
  </si>
  <si>
    <t xml:space="preserve">Demostrando mi competencia en el puesto asignado </t>
  </si>
  <si>
    <t>DANDO LA ATENCION Y RAPIDEZ AL CIUDADANO PREGUNTANDO SI TIENE ALGUNA DUDA CUANDO SE LE ATIENDE PARA QUE ESTE SATISFECHO AL MOMENTO DE EFECTUAR LA VISITA Y PREGUNTAS QUE TENGA</t>
  </si>
  <si>
    <t>haciendo de forma correcta los procesos</t>
  </si>
  <si>
    <t>VERIFICANDO LOS PROCESOS AL MOMENTO DE DESARROLLARLOS   Y EJECUTARLOS</t>
  </si>
  <si>
    <t>Realizando las actividades planificadas de mi procedimiento y de lo estipulado por el SGC, en el tiempo calendarizado, y alcanzando los resultados planificados.</t>
  </si>
  <si>
    <t>DANDO UN SERVICIO DE CALIDAD A LA CIUDADANIA</t>
  </si>
  <si>
    <t xml:space="preserve">EFICIENCIA Y RESPONSABILIDAD CON MI TRABAJO PARA PODER AYUDAR A MI EQUIPO
</t>
  </si>
  <si>
    <t>Con mis actividades diarias y las de todo mi equipo de trabajo que representan un impacto directo en la experiencia del ciudadano con los servicios de seguridad; en este caso el correcto funcionamiento de las frecuencias utilizadas en radios por personal operativo de diferentes Dependencias Municipales</t>
  </si>
  <si>
    <t>Teniendo en orden mi proceso de trabajo</t>
  </si>
  <si>
    <t>cumplir con la satisfaccion ciudadana</t>
  </si>
  <si>
    <t>Apegandome a los procesos y protocolos por los que se rije la direccion y el area donde corresponden mis actividades</t>
  </si>
  <si>
    <t>Atendiendo a las normas y comprometido con el cumplimiento del SGC</t>
  </si>
  <si>
    <t xml:space="preserve">TENER DISPONIBILIDAD PARA MEJORAR EN MIS AREAS DE OPORTUNIDAD Y ASISTIENDO A CAPACITACIONES </t>
  </si>
  <si>
    <t>Fecha y Hora</t>
  </si>
  <si>
    <t>Correo del usuario</t>
  </si>
  <si>
    <t xml:space="preserve">4. Selecciona cómo cumples con el requisito de COMPETENCIA de la Norma ISO 9001:2015: </t>
  </si>
  <si>
    <t xml:space="preserve">5. Este procedimiento, define los controles para un adecuado control documental como es el caso de las validaciones, creación y actualización, almacenamiento, acceso, trazabilidad, disposición: </t>
  </si>
  <si>
    <t xml:space="preserve">9. Como parte de un SISTEMA, los procesos pueden identificar Salidas No Conformes semejantes, de tal manera que afectan a los objetivos del SGC, esta aseveración es: </t>
  </si>
  <si>
    <t>10. Identifica la situación que no corresponde a una salida no conforme:</t>
  </si>
  <si>
    <t xml:space="preserve">13. Describe cómo contribuyes a la eficacia del Sistema de Gestión de Calidad: </t>
  </si>
  <si>
    <t>Participación y compromiso del personal involucrado</t>
  </si>
  <si>
    <t>Entrega de evidencias de la implementación de acciones</t>
  </si>
  <si>
    <t>Que las fechas concuerden con las determinadas al inicio;Legibles;Entendibles (o explicación de las mismas)</t>
  </si>
  <si>
    <t>aplicando los controles para un adecuado control documental, por ejemplo, las validaciones, creaciones y actualizaciones, almacenamiento, acceso, trazabilidad y disposición.</t>
  </si>
  <si>
    <t>Mejorando mis procesos y atención</t>
  </si>
  <si>
    <t>Que las fechas concuerden con las determinadas al inicio;En formato PDF;Legibles;Entendibles (o explicación de las mismas);Anexas en forma digital en CD</t>
  </si>
  <si>
    <t>Subdirección de Sistemas de Gestión de Calidad</t>
  </si>
  <si>
    <t xml:space="preserve">Dando seguimiento al Sistema de Gestión de Calidad en sus requisitos, en conjunto con los enlaces de las dependencias. </t>
  </si>
  <si>
    <t>Legibles;Entendibles (o explicación de las mismas)</t>
  </si>
  <si>
    <t xml:space="preserve">Administración del SGC </t>
  </si>
  <si>
    <t>Que las fechas concuerden con las determinadas al inicio;En formato PDF;Legibles;Entendibles (o explicación de las mismas)</t>
  </si>
  <si>
    <t>Dirección de Atención a las Mipymes</t>
  </si>
  <si>
    <t>Por medio del seguimiento y actualización de los manuales de procesos</t>
  </si>
  <si>
    <t>Satisfacción del ciudadano</t>
  </si>
  <si>
    <t>Haciendo mi trabajo de acuerdo a los procesos y procedimientos establecidos, atendiendo a las capacitaciones que se me indica, buscando siempre una atención de calidad al ciudadano</t>
  </si>
  <si>
    <t>Recepción incorrecta de requisitos al solicitante.</t>
  </si>
  <si>
    <t>Realizando bien mi trabajo, de acuerdo a los procesos de mi dependencia, contestando mis evaluaciones de conocimiento, y la evaluación de clima laboral, tomando capacitaciones.</t>
  </si>
  <si>
    <t xml:space="preserve">Radio-video operación </t>
  </si>
  <si>
    <t>Actualización de información en la Matriz de riesgos y oportunidades</t>
  </si>
  <si>
    <t>Entendibles (o explicación de las mismas)</t>
  </si>
  <si>
    <t>Verificación de eficacia de acciones</t>
  </si>
  <si>
    <t xml:space="preserve">Con la evaluación y retroalimentacion del personal </t>
  </si>
  <si>
    <t>mediante la capcitación continua</t>
  </si>
  <si>
    <t xml:space="preserve">con mejora continua, para dar una mejor atención al usuario </t>
  </si>
  <si>
    <t>Que las fechas concuerden con las determinadas al inicio;Legibles;Entendibles (o explicación de las mismas);Anexas en forma digital en CD</t>
  </si>
  <si>
    <t>inspección y vigilancia</t>
  </si>
  <si>
    <t>Educación Ciudadana</t>
  </si>
  <si>
    <t>Realizando las encuestas de percepción ciudadana y acudiendo a capacitaciones.</t>
  </si>
  <si>
    <t>Respetando. y siguiendo el sistema de gestión de calidad</t>
  </si>
  <si>
    <t>Jefe de Protección de Datos Personales</t>
  </si>
  <si>
    <t>Actualizando mis manuales de procedimientos y contribuyendo en la contestación del presente cuestionario.</t>
  </si>
  <si>
    <t>Realizando mis funciones apegadas a nuestro sistema de gestión de calidad</t>
  </si>
  <si>
    <t>Certificación de calidad, pruebas de plataformas, documentación del proceso</t>
  </si>
  <si>
    <t>Dirección de Inspección y Inspección y Vigilancia</t>
  </si>
  <si>
    <t>En formato PDF;Legibles;Entendibles (o explicación de las mismas);Anexas en forma digital en CD</t>
  </si>
  <si>
    <t>Capacitación y actualización de los servicios</t>
  </si>
  <si>
    <t>Sistemas de Información</t>
  </si>
  <si>
    <t>Actualización y renovación continua</t>
  </si>
  <si>
    <t>Atención al ciudadano, dando servicios de Accesoria de desarrollo urbano, tramitar tarjeta verde, estados de cuenta de predial, carta residente, pagos municipales, atencion ciudadana y reportes al igual que en la direccion de Salud, tenemos psicologo, medico general, enfermera, nutricion y dental.</t>
  </si>
  <si>
    <t>Realizando de forma adecuada mi actividad siguiendo lo estipulado en nuestro sistema de gestión de calidad</t>
  </si>
  <si>
    <t>Finanzas y administración</t>
  </si>
  <si>
    <t>Dirección de Presupuesto Participativo</t>
  </si>
  <si>
    <t>Trabajar conforme a los procedimientos y procesos ya establecidos, cumplir con las capacitaciones requeridas y mantenerme actualizado, para siempre buscar el mejor servicio y la mejor atención de manera humana y con la mejor calidad.</t>
  </si>
  <si>
    <t>Comunicación Social</t>
  </si>
  <si>
    <t>dando atención oportuna a las peticiones ciudadanas</t>
  </si>
  <si>
    <t>Dirección de Atención a la Comunidad</t>
  </si>
  <si>
    <t>Con la implementación y vigilancia del SGC en los procedimientos con los que participamos</t>
  </si>
  <si>
    <t xml:space="preserve">Mejor y mayor capacitación </t>
  </si>
  <si>
    <t>Captura de Impuesto de Adquisición de Bienes Inmuebles.</t>
  </si>
  <si>
    <t>Cumpliendo con todas las normas y reglamentos de la institución.</t>
  </si>
  <si>
    <t>coordinación administrativa</t>
  </si>
  <si>
    <t>Subdirección de Selección y Contratación</t>
  </si>
  <si>
    <t>Información de Oficio</t>
  </si>
  <si>
    <t>Dirección de Fraccionamiento y Estructura Urbano</t>
  </si>
  <si>
    <t xml:space="preserve">Realizar lo que me compete a tiempo y forma ,  proporcionado la información completa </t>
  </si>
  <si>
    <t xml:space="preserve">Dirección de atención a Mipymes </t>
  </si>
  <si>
    <t>Buena atención a los ciudadanos y apoyarlos en lo que necesiten para ofrecer un servicio de calidad.</t>
  </si>
  <si>
    <t xml:space="preserve">Verificación Urbana </t>
  </si>
  <si>
    <t xml:space="preserve">Radio operación </t>
  </si>
  <si>
    <t xml:space="preserve">Implementar Acciones que generen un buen clima laboral, y cuidar los suministros para la organización de trabajo </t>
  </si>
  <si>
    <t>Apoyando en la aplicación de encuestas a los usuarios.</t>
  </si>
  <si>
    <t xml:space="preserve">Asegurando la aplicación del procedimiento,  actualizando el procedimiento cuando se requiera, y corroborando que se lleve a cabo el indicador </t>
  </si>
  <si>
    <t xml:space="preserve">Analista de delegación </t>
  </si>
  <si>
    <t>Sub dirección administrativa</t>
  </si>
  <si>
    <t xml:space="preserve">Atención Ciudadana </t>
  </si>
  <si>
    <t>Padrón de proveedores</t>
  </si>
  <si>
    <t>Gestión de calidad</t>
  </si>
  <si>
    <t>Dirección de Mantenimiento Integral de Infraestructura Urbana</t>
  </si>
  <si>
    <t>compromiso capacitación brindar servicios de calidad</t>
  </si>
  <si>
    <t>brindando un soporte de calidad y medible la satisfacción del usuario</t>
  </si>
  <si>
    <t>Teniendo una satisfacción laboral y  de igual manera otorgando satisfacción al usuario</t>
  </si>
  <si>
    <t xml:space="preserve">apoyando en la aplicación de encuestas a los usuario y acudiendo a capacitaciones </t>
  </si>
  <si>
    <t>Dirección de Inspección y Vigilancia Ambiental</t>
  </si>
  <si>
    <t xml:space="preserve">Recibir capacitación constante </t>
  </si>
  <si>
    <t>Subdirección de Sistemas de Información</t>
  </si>
  <si>
    <t>Que las fechas concuerden con las determinadas al inicio;Entendibles (o explicación de las mismas)</t>
  </si>
  <si>
    <t xml:space="preserve">Realizando mi trabajo, de acuerdo a los procedimientos y procesos establecidos, atendiendo a los cursos y capacitaciones buscando siempre brindar una buena atención y de calidad  </t>
  </si>
  <si>
    <t>Dirección de Presupuesto Participativo y Delegaciones.</t>
  </si>
  <si>
    <t>Realizando mi trabajo de acuerdo a los procesos y procedimientos establecidos, asistiendo a las capacitaciones que se me indica, para otorgar siempre una atención de calidad al ciudadano.</t>
  </si>
  <si>
    <t>Coordinación administrativa</t>
  </si>
  <si>
    <t>Dirección de Supervisión</t>
  </si>
  <si>
    <t>Supervisión</t>
  </si>
  <si>
    <t>jefe de solicitudes de información</t>
  </si>
  <si>
    <t>Satisfacción del cliente</t>
  </si>
  <si>
    <t>Dando atención de calidad a los usuarios</t>
  </si>
  <si>
    <t>Subdirección de Evaluación Institucional</t>
  </si>
  <si>
    <t xml:space="preserve">Dando atención de calidad al ciudadano siendo un gobierno cercano y cumpliendo con los procesos y procedimientos establecidos </t>
  </si>
  <si>
    <t xml:space="preserve">Atención de solicitudes de las Agencias de Impartición de Justicia </t>
  </si>
  <si>
    <t>Supervisor de Atención Ciudadana</t>
  </si>
  <si>
    <t>soy profesionista de escrituracion, llevo a cabo las gestiones a partir de que los ciudadanos firman su escritura hasta la inscripcion en el registro publico de la propiedad, mi relación es directa con los notarios, personal de diferentes dependencias y ciudadanos.</t>
  </si>
  <si>
    <t>Actualizando y bajando la información, capacitando.</t>
  </si>
  <si>
    <t>Atención Ciudadana</t>
  </si>
  <si>
    <t>Coordinación Administrativa Archivo</t>
  </si>
  <si>
    <t>Subdirección de Delegaciones</t>
  </si>
  <si>
    <t>Brindando un buen servicio acorde a los lineamientos de los procedimeintos del Sistema de Gestión de Calidad y manteniendome actulizado en las capacitaciones</t>
  </si>
  <si>
    <t>Que las fechas concuerden con las determinadas al inicio;Entendibles (o explicación de las mismas);Anexas en forma digital en CD</t>
  </si>
  <si>
    <t>Dirección de Atención a las MiPymes</t>
  </si>
  <si>
    <t>En formato PDF;Legibles;Entendibles (o explicación de las mismas)</t>
  </si>
  <si>
    <t>Cabina en la cual se encuentra dividido en 2 secciones, mismas que cuentan con la cantidad exacta de cómputos para la operación. De fondo en paredes se encuentran pantallas las cuales se usan para la operatividad.</t>
  </si>
  <si>
    <t>Actualizando el procedimiento, capacitación.</t>
  </si>
  <si>
    <t>Recepción de llamadas de emergencia</t>
  </si>
  <si>
    <t>Brindando una buena atención al usuario interno y externo de mis servicios con sujeción al manual de mi procedimiento</t>
  </si>
  <si>
    <t xml:space="preserve">Subdirección de Planeación y Evaluación </t>
  </si>
  <si>
    <t>Subdirección de infra estructura urbana</t>
  </si>
  <si>
    <t xml:space="preserve">mi participación es en llevar la eficacia del servicio que ofrecemos, mediante evaluaciones y medición de tiempo de respuesta de las peticiones de los ciudadanos </t>
  </si>
  <si>
    <t>Dirección de Presupuesto Participativo y Delegaciones</t>
  </si>
  <si>
    <t>Asegurando una correcta implementación del SGC, dando seguimiento para su cabal cumplimiento.</t>
  </si>
  <si>
    <t>Coordinador de Inspección</t>
  </si>
  <si>
    <t>Determinación de impuestos sobre adquisición de bienes.</t>
  </si>
  <si>
    <t>Dirección de Atención CIudadana</t>
  </si>
  <si>
    <t>Haciendo mi trabajo de acuerdo a los procesos y procedimientos establecidos, atendiendo a las capacitaciones que se me indica, buscando siempre una atención de calidad al ciudadano.</t>
  </si>
  <si>
    <t xml:space="preserve">Dirección de alumbrado publico </t>
  </si>
  <si>
    <t xml:space="preserve">Dando un buen trato al ciudadano y proporcionando la información completa </t>
  </si>
  <si>
    <t xml:space="preserve">Atención a Mipymes </t>
  </si>
  <si>
    <t>al realizar retroalimentación de los procesos que realizo, para mejorar.</t>
  </si>
  <si>
    <t>Dirección de Modernización Administrativa</t>
  </si>
  <si>
    <t>Ser puntual en mi horario de trabajo y en los eventos agendados, haciendo bien las cosas, comprometerse con la Institución para dar un mejor servicio.</t>
  </si>
  <si>
    <t>Elaboración de Permisos de uso de suelo, Permiso de construccion, Alineamientos, etc.</t>
  </si>
  <si>
    <t>Dirección Lobo</t>
  </si>
  <si>
    <t xml:space="preserve">Dirección de Zona Cerrito de Jerez San Miguel </t>
  </si>
  <si>
    <t>Administración de Proyectos</t>
  </si>
  <si>
    <t>Dirección de Finanzas y Administración</t>
  </si>
  <si>
    <t xml:space="preserve">Coordinación Administrativa </t>
  </si>
  <si>
    <t>Dirección de Inspección y Vigilancia</t>
  </si>
  <si>
    <t>sigo las normas de atención de calidad para atender los usuarios</t>
  </si>
  <si>
    <t>Departamento de optimización</t>
  </si>
  <si>
    <t xml:space="preserve">Con la constante actualización de los temas relacionados a mi perfil  </t>
  </si>
  <si>
    <t>Legibles;Entendibles (o explicación de las mismas);Anexas en forma digital en CD</t>
  </si>
  <si>
    <t>Subdirección General de Ejecución de Obra y Mantenimiento</t>
  </si>
  <si>
    <t>Dirección de zona las Joyas-San Juan bosco</t>
  </si>
  <si>
    <t>Conociendo la información de los objetivos que conforman en Sistema de Gestión de Calidad</t>
  </si>
  <si>
    <t>Dirección de Infraestructura Rural</t>
  </si>
  <si>
    <t>Haciendo mi trabajo de acuerdo a los procesos y procedimientos, atendiendo a las capacitaciones que se me indica buscando siempre una atención de calidad al ciudadano.</t>
  </si>
  <si>
    <t>En formato PDF;Entendibles (o explicación de las mismas);Anexas en forma digital en CD</t>
  </si>
  <si>
    <t>recepción</t>
  </si>
  <si>
    <t>teniendo respeto y compromiso 
contribuir  una mejor continua 
mejor atención al ciudadano</t>
  </si>
  <si>
    <t>Coordinación Administrativa</t>
  </si>
  <si>
    <t>En la actualización de los procedimientos, cumpliendo con los objetivos trazados y realizando mi trabajo en apego a la normativa.</t>
  </si>
  <si>
    <t>Coordinación de Calidad</t>
  </si>
  <si>
    <t xml:space="preserve">Con el cumplimiento de lo descrito por el procedimiento, su documentación, y la gestión de los riesgos y oportunidades, a fin de controlar los primeros y aprovechar las oportunidades para generar mejoras  </t>
  </si>
  <si>
    <t xml:space="preserve">Dirección de planeación y proyectos </t>
  </si>
  <si>
    <t>con participación y compromiso y llevando a cabo el proceso completo.</t>
  </si>
  <si>
    <t>Direcciónn de Presupuesto Participativo y Delegaciones</t>
  </si>
  <si>
    <t>Buscar siempre calidad en la atención a la ciudadania realizando los procesos y procedimientos establecidos y con capacitación constante</t>
  </si>
  <si>
    <t>Subdirección administrativa</t>
  </si>
  <si>
    <t>Atención de emergencias</t>
  </si>
  <si>
    <t>Subdirección Administrativa SFSL</t>
  </si>
  <si>
    <t>Dirección de Gestión y Participación Ciudadana</t>
  </si>
  <si>
    <t xml:space="preserve">Dando atención de calidad y siguiendo protocolos </t>
  </si>
  <si>
    <t>Mis acciones enfocadas en dar cumplimiento y vayan acorde con los objetivos del Sistema de Gestión de Calidad</t>
  </si>
  <si>
    <t>Realizando de manera optima  y calidad en la atención al ciudadano.</t>
  </si>
  <si>
    <t>Subdirección de Capacitación</t>
  </si>
  <si>
    <t>Dirección de Administración y control financiero de obra</t>
  </si>
  <si>
    <t xml:space="preserve">Telefonista de atención psicológica </t>
  </si>
  <si>
    <t>Estar siempre pendiente, contribuyendo y teniendo retroalimentación en el tema</t>
  </si>
  <si>
    <t>Manteniendo mi procedimiento actualizado, apoyando en la aplicación de encuestas a los usuarios.</t>
  </si>
  <si>
    <t xml:space="preserve">Staff de la dirección general </t>
  </si>
  <si>
    <t xml:space="preserve">Cumpliendo con mi obligación de ofrecer un servicio de calidad al ciudadano </t>
  </si>
  <si>
    <t>Asesora de dictaminación y sancion</t>
  </si>
  <si>
    <t>Realizando las actualizaciones de nuestros procedimientos y estando en continua capacitación.</t>
  </si>
  <si>
    <t xml:space="preserve">Brindando siempre una atención oportuna y respetuosa. </t>
  </si>
  <si>
    <t>en la toma de llamada, respetando los indicadores, atención de calidad.</t>
  </si>
  <si>
    <t xml:space="preserve">Director de Atencion a Personas con Discapacidad y Rehabilitación </t>
  </si>
  <si>
    <t>Dirección de Zona El Carmen</t>
  </si>
  <si>
    <t>En la Dirección de Contraloria Social de la Contraloria Municipal</t>
  </si>
  <si>
    <t>Realizando las encuestas de percepción ciudadana y las de apoyo, tambien teniendo actualizada la información recibida para identificar como controlo mis documentos y tenerlos como evidencia</t>
  </si>
  <si>
    <t xml:space="preserve">prestando atención a los deportantes y a las observaciones dadas por los superiores </t>
  </si>
  <si>
    <t xml:space="preserve">cumpliendo con los reglamentos que se me solicitan para la mejora continua y brindar una atención de calidad  </t>
  </si>
  <si>
    <t>Que las fechas concuerden con las determinadas al inicio;En formato PDF;Entendibles (o explicación de las mismas)</t>
  </si>
  <si>
    <t>ser eficiente y tener una buena planeación y ayudar a avanzar en forma conjunta</t>
  </si>
  <si>
    <t>Dirección de Impuestos Inmobiliarios - Predial</t>
  </si>
  <si>
    <t xml:space="preserve">Brindando una atención oportuna y con calidez </t>
  </si>
  <si>
    <t>Administración de recursos</t>
  </si>
  <si>
    <t>Coordinación de Desarrollo de Software</t>
  </si>
  <si>
    <t xml:space="preserve">Cumpliendo con los procedimientos, alimentando de información a los sistemas que integran la dependencia para tener información necesario para los indicadores. </t>
  </si>
  <si>
    <t>Dirección de extensionismo e innovación agropecuaria</t>
  </si>
  <si>
    <t>brindando un atención a los ciudadanos con calidad, calidez y rapidez</t>
  </si>
  <si>
    <t>Subdirección</t>
  </si>
  <si>
    <t>Con buen trato y relación entre personal</t>
  </si>
  <si>
    <t>Desarrollo de soluciones tecnológicas que faciliten los procesos.</t>
  </si>
  <si>
    <t>Conociendo los procesos del Sistema de Gestión de Calidad.</t>
  </si>
  <si>
    <t>Crear, implementar y administrar las redes de comunicación, proteger los datos y la información, bases de datos y la seguridad de los sistemas de información.</t>
  </si>
  <si>
    <t>Conocer y realizar mis funciones/actividades laborales, Cumplir en tiempo y forma con las acciones que me comprometo a realizar y Implementando la limpieza y organización en mi espacio de trabajo</t>
  </si>
  <si>
    <t xml:space="preserve">selección de personal </t>
  </si>
  <si>
    <t>Dirección de Planeación y Proyectos.</t>
  </si>
  <si>
    <t>dirección de fraccionamientos/estructura urbana</t>
  </si>
  <si>
    <t xml:space="preserve">participar en cursos de capacitación, leer los manuales, realizando los procesos correctamente para que el ciudadano salga satisfecho </t>
  </si>
  <si>
    <t>Dirección de Atracción de Inversiones</t>
  </si>
  <si>
    <t>Subdirección de Mejoramiento de Vivienda</t>
  </si>
  <si>
    <t>Dirección de Adimistración y Control Financiero de Obra</t>
  </si>
  <si>
    <t>Administración</t>
  </si>
  <si>
    <t xml:space="preserve">Ãrea de Participación y Gestión Ciudadana </t>
  </si>
  <si>
    <t xml:space="preserve">Conociendo  y aplicando el Sistema de Gestión de Calidad, para dar un mejor servicio al ciudadano </t>
  </si>
  <si>
    <t xml:space="preserve">Realizando las encuestas de percepción ciudadana y acudiendo a capacitaciones continuas. </t>
  </si>
  <si>
    <t xml:space="preserve">Inspección </t>
  </si>
  <si>
    <t>Dar una buena planeación y ayudar avanzar en forma conjunta que sea eficiente y activo y el mejor trato humano.</t>
  </si>
  <si>
    <t xml:space="preserve">Delegación Las Joyas- San Juan Bosco </t>
  </si>
  <si>
    <t xml:space="preserve">atención y participación ciudadana </t>
  </si>
  <si>
    <t xml:space="preserve">dando una buena atención al ciudadano y atender sus dudas peticiones.  </t>
  </si>
  <si>
    <t>Dirección de Costos y presupuestos</t>
  </si>
  <si>
    <t xml:space="preserve">Cuidando que lo indicadores se cumplan y brindando en tiempo y forma la iformación correspondiente </t>
  </si>
  <si>
    <t>Jefatura de Información de Oficio</t>
  </si>
  <si>
    <t>participando en capacitaciones y atención</t>
  </si>
  <si>
    <t>Subdirección de Sistemas</t>
  </si>
  <si>
    <t>Dando cumplimiento a lo establecido en los procedimientos que forman parte del sistema de gestión de calidad</t>
  </si>
  <si>
    <t xml:space="preserve">seguir protocolos, tomando los reportes de las llamadas entrantes al sistema de emergencia 911, preparación continua, </t>
  </si>
  <si>
    <t>coordinación centro histórico</t>
  </si>
  <si>
    <t>Realizando el trabajo con calidad y manteniendo la documentación actualizada</t>
  </si>
  <si>
    <t>Dirección de Mantenimiento Integral de la Infraestructura Urbana</t>
  </si>
  <si>
    <t>Ãrea de selección de personal</t>
  </si>
  <si>
    <t>Como enlace, verificando la información que se recibe.</t>
  </si>
  <si>
    <t xml:space="preserve">aportando con mi expertis y disposición </t>
  </si>
  <si>
    <t>perfeccionando mis procesos de atención y resolución de de procesos</t>
  </si>
  <si>
    <t>Subdirección de Infraestructura Urbana</t>
  </si>
  <si>
    <t xml:space="preserve">Evaluación y capacitación </t>
  </si>
  <si>
    <t>Subdirección de Mantenimiento Vial</t>
  </si>
  <si>
    <t>Dirección de presupuesto participativo y delegaciones</t>
  </si>
  <si>
    <t>Que las fechas concuerden con las determinadas al inicio;En formato PDF;Entendibles (o explicación de las mismas);Anexas en forma digital en CD</t>
  </si>
  <si>
    <t>Dirección de Zona Cerrito de Jerez-San Miguel</t>
  </si>
  <si>
    <t>Mejra continua de los tiempos de entrega establecidos en el Codigo Raglamentario de Desarrollo Urbano para el Municipio de León, Guanajuato.</t>
  </si>
  <si>
    <t>Dirección de Participación y Gestión Ciudadana</t>
  </si>
  <si>
    <t>capaacitación, compromiso</t>
  </si>
  <si>
    <t>supervisión de delegación</t>
  </si>
  <si>
    <t>delegación el Carmen</t>
  </si>
  <si>
    <t>Soy parte del sistema o engranaje en el proceso de atención ciudadana en el servicio de emergencias. Cumplo una labor cuyos tiempos y eficacia tiene repercusiones en el resultado total de un proceso.</t>
  </si>
  <si>
    <t xml:space="preserve">apegandome a los protocolos de atención </t>
  </si>
  <si>
    <t>Recepción</t>
  </si>
  <si>
    <t xml:space="preserve">Atención a la comunidad </t>
  </si>
  <si>
    <t>Atención directa a usuarios y supervisión de tratamientos.</t>
  </si>
  <si>
    <t>mediante capacitaciones, actualizaciones e información.</t>
  </si>
  <si>
    <t xml:space="preserve">Información y Prensa </t>
  </si>
  <si>
    <t>Realizando mi trabajo atendiendo con las indicaciónes dadas en mis capacitaciónes, procedimientos, lineamientos y con atención y respeto a todas las personas.</t>
  </si>
  <si>
    <t>Capacitación en mi puesto, Guardar evidencias, actualización de procedimientos</t>
  </si>
  <si>
    <t>Extencionismo e innovación agropecuaria</t>
  </si>
  <si>
    <t>Mediante la actualización de procedimientos.</t>
  </si>
  <si>
    <t xml:space="preserve">Atención directa a usuarios que requieren rehabilitación. </t>
  </si>
  <si>
    <t xml:space="preserve">Atención psicológica y toma de llamadas de emergencia </t>
  </si>
  <si>
    <t>Staff de la Dirección General</t>
  </si>
  <si>
    <t xml:space="preserve">Aplicando los protocolos de actuación </t>
  </si>
  <si>
    <t>Vinculación social</t>
  </si>
  <si>
    <t>generación del Impuesto sobre adquisición de Bienes Inmuebles y atención a notarias</t>
  </si>
  <si>
    <t xml:space="preserve">proporcionado el servicio requerido, y dando seguimiento para lograr su satisfacción  dentro  del marco de la ley </t>
  </si>
  <si>
    <t xml:space="preserve">Dirección de presupuesto participativo y delegaciones </t>
  </si>
  <si>
    <t xml:space="preserve">Siguiendo los protocolos del servicio para ofrecer una atención de calidad al ciudadano </t>
  </si>
  <si>
    <t>con la preparación continua se establece la calidad de la atencion</t>
  </si>
  <si>
    <t>Coordinación de atenciones</t>
  </si>
  <si>
    <t>Acatando los procesos del sistema de gestión de calidad de para mejorar los procesos y tener un mejor control dentro de la Institución, de esta forma podremos brindar  una mejor atención a los usuario.</t>
  </si>
  <si>
    <t xml:space="preserve">Colaborando con la dirección, cumpliendo los objetivos del SGC </t>
  </si>
  <si>
    <t xml:space="preserve">Capacitación constante de en mi competencia. </t>
  </si>
  <si>
    <t xml:space="preserve"> atención ciudadana</t>
  </si>
  <si>
    <t>Asesora de dictaminación y sanción</t>
  </si>
  <si>
    <t>Dirección de Atención a Exposiciones, Congresos, Convenciones y Visitantes</t>
  </si>
  <si>
    <t>Dirección de Planeación y proyectos</t>
  </si>
  <si>
    <t>Subdirección de Deporte Selectivo y Alto Rendimiento</t>
  </si>
  <si>
    <t>Replicando información y dando a conocer el SGC a partes interesadas.</t>
  </si>
  <si>
    <t>Con participación y compromiso personal.</t>
  </si>
  <si>
    <t>Extensionismo e innovación agropecuaria</t>
  </si>
  <si>
    <t>Delegación San Miguel</t>
  </si>
  <si>
    <t>Tener calidad con la atención al ciudadano</t>
  </si>
  <si>
    <t>Subdirección de Vinculación Interinstitucional</t>
  </si>
  <si>
    <t>Realizando mi trabajo conforme a los procesos establecidos en la Dirección</t>
  </si>
  <si>
    <t xml:space="preserve">Dirección de Administración y Control Financiero de Obra </t>
  </si>
  <si>
    <t>Sistemas de Gestión de Calidad</t>
  </si>
  <si>
    <t xml:space="preserve">Dirección de Presupuesto Participativo y Delegaciones. Delegación Cerrito de Jerez </t>
  </si>
  <si>
    <t>Coordinación de inspecciones</t>
  </si>
  <si>
    <t xml:space="preserve">Subdirección de infraestructura Urban </t>
  </si>
  <si>
    <t xml:space="preserve">Realizando mi trabajo como indican los procesos y procedimientos establecidos, atendiendo a las capacitaciones que se me indican, buscando siempre mejorar y tener una atención de calidad al ciudadano y apoyarlo en lo que este a mi alcance. </t>
  </si>
  <si>
    <t xml:space="preserve">Educación </t>
  </si>
  <si>
    <t xml:space="preserve">Teniendo participación y compromiso </t>
  </si>
  <si>
    <t xml:space="preserve">Manteniendo la documentación y procesos actualizados del sistema de gestión de calidad </t>
  </si>
  <si>
    <t>Dirección de Asunto Juridicos y Verificación Urbana.</t>
  </si>
  <si>
    <t xml:space="preserve">Dirección General de Hospitalidad y Turismo </t>
  </si>
  <si>
    <t xml:space="preserve">Asistente de Delegación </t>
  </si>
  <si>
    <t>Supervisor de información</t>
  </si>
  <si>
    <t>Dirección de Adquisiciones</t>
  </si>
  <si>
    <t xml:space="preserve">Ãrea bien iluminada, ventilada y espacios cómodos </t>
  </si>
  <si>
    <t>Cumpliendo con lo establecido en los objetivos de la gestión de calidad</t>
  </si>
  <si>
    <t>Buena evaluación, seguir el protocolo en todo momento.</t>
  </si>
  <si>
    <t xml:space="preserve">direccion de administración y control financiero de obra </t>
  </si>
  <si>
    <t>Titular Delegación Cerro Gordo</t>
  </si>
  <si>
    <t>Cumpliendo con mi compromiso de trabajo, con los procesos de los indicadores. Siempre dando la mejor atención en los servicios al ciudadano y estar en constante capacitación.</t>
  </si>
  <si>
    <t>Asesor de dictaminación y sanción</t>
  </si>
  <si>
    <t>Dirección de Zona Las Joyas - San Juan Bosco</t>
  </si>
  <si>
    <t>En las reuniones de dirección de Zona se hacen propuestas y se nos dan idnicaciones para continuar con las mejoras pertinentes.</t>
  </si>
  <si>
    <t>Dirección</t>
  </si>
  <si>
    <t xml:space="preserve">Dirección de zona cerro gordo-coecillo </t>
  </si>
  <si>
    <t>Dirección de Educación Ciudadana -  Vinculación</t>
  </si>
  <si>
    <t xml:space="preserve">Dar la mejor atención a los ciudadanos por medio de sus llamadas. </t>
  </si>
  <si>
    <t>Dirección de la Central de Emergencias</t>
  </si>
  <si>
    <t>Optimizando constantemente el control de documentación.</t>
  </si>
  <si>
    <t xml:space="preserve">extensionismo e innovación agropecuaria </t>
  </si>
  <si>
    <t xml:space="preserve">acudir a las capacitaciones  de vocación de servicios </t>
  </si>
  <si>
    <t xml:space="preserve">Llevando acabo los protocolos de actuación correspondientes  </t>
  </si>
  <si>
    <t xml:space="preserve">Recibiendo una previa capacitación </t>
  </si>
  <si>
    <t>Dirección de Extensionismo e Innovación Agropecuaria</t>
  </si>
  <si>
    <t>Contribuyo a implementar propuestas de mejora en cada uno de los procesos en los cuales llevamos a acabo en la recuperación de la cartera vencida.</t>
  </si>
  <si>
    <t>Dirección de Contraloria Social en Contraloria</t>
  </si>
  <si>
    <t>Dirección de supervisión</t>
  </si>
  <si>
    <t xml:space="preserve">Estoy en la subdirección de Selección y contratación personal. </t>
  </si>
  <si>
    <t>Brindando atención en los reportes generados en la linea de emergencia dando seguimiento a las necesidades de los ciudadanos para ofrecer un servicio de calidad</t>
  </si>
  <si>
    <t>Encargada de despacho de la dirección de Regulación de la Seguridad Privada</t>
  </si>
  <si>
    <t>Dirección de Adquisciones</t>
  </si>
  <si>
    <t>Con participación, compromiso, orden y responsabilidad en mis actividades</t>
  </si>
  <si>
    <t xml:space="preserve">Dando cumplimiento a objetivos por los medios correctos que exige el sistema de gestión de calidad. </t>
  </si>
  <si>
    <t>Dirección de Atención  Ciudadana</t>
  </si>
  <si>
    <t>supervisión de fraccionamientos</t>
  </si>
  <si>
    <t xml:space="preserve">ofreciendo una mejor atención para los ciudadanos </t>
  </si>
  <si>
    <t>Dirección de Fraccionamientos y Estructura Urbanoa</t>
  </si>
  <si>
    <t>Auxiliar de programación</t>
  </si>
  <si>
    <t xml:space="preserve">Cómo buen elemento, siguiendo normas y acatando reglamentos dentro de la empresa </t>
  </si>
  <si>
    <t>Dirección de Zona Cerro Gordo- Coecillo</t>
  </si>
  <si>
    <t>Acudiendo a capacitaciones y aplicando encuestas de satisfacción del usuario.</t>
  </si>
  <si>
    <t>Presupuesto Participativo y Delegaciónes</t>
  </si>
  <si>
    <t>Atracción de Inversiones</t>
  </si>
  <si>
    <t>Subdirección de Estructuras</t>
  </si>
  <si>
    <t>Sub-Dirección de Infraestructura Urbana</t>
  </si>
  <si>
    <t>Dando seguimiento oportuno a las peticiones tanto internas como externas, conforme a una planeación bien estructurada.</t>
  </si>
  <si>
    <t xml:space="preserve">Subdirección administrativa </t>
  </si>
  <si>
    <t xml:space="preserve">Supervisión de procedimientos </t>
  </si>
  <si>
    <t>Dirección General de Protección Civil</t>
  </si>
  <si>
    <t xml:space="preserve">Dirección de Mantenimiento Integral Urbano </t>
  </si>
  <si>
    <t xml:space="preserve">con el seguimiento a la aplicación de las encuestas anexando evidencias  y siendo muy competente en mi labor  teniendo un orden con mis documentos. </t>
  </si>
  <si>
    <t>Dirección de Cerro Gordo - Coecillo</t>
  </si>
  <si>
    <t>Sistemas de Información / Administradora de proyectos</t>
  </si>
  <si>
    <t>Proyectos de la Subdirección de TI de C4</t>
  </si>
  <si>
    <t>Dirección Administrativa</t>
  </si>
  <si>
    <t xml:space="preserve">siguiendo los protocolos establecidos internamente en la dirección, en cuanto a evaluaciones, llamadas de calidad y evaluaciones </t>
  </si>
  <si>
    <t xml:space="preserve">Revisión  de procesos administrativos </t>
  </si>
  <si>
    <t xml:space="preserve">Con el compromiso de ofrecer una mejor atención ciudadana </t>
  </si>
  <si>
    <t>Con capacitaciones y ofrecer una mejor atención al ciudadano, ademas mejorar el clima laboral</t>
  </si>
  <si>
    <t xml:space="preserve">Opteniendo capacitación constantemente </t>
  </si>
  <si>
    <t xml:space="preserve">Manteniendo mi procedimiento actualizado, apoyando en la aplicación de encuestas hacia los usuarios </t>
  </si>
  <si>
    <t>Planeación en general</t>
  </si>
  <si>
    <t>Acudiendo a capacitaciones y difundiendo la información del SGC</t>
  </si>
  <si>
    <t xml:space="preserve">Gestión de Calidad en el Staff de la Dirección General </t>
  </si>
  <si>
    <t>Dirección de Impuestos Inmobiliarios</t>
  </si>
  <si>
    <t>Realizando un adecuado desarrollo de mis funciones de forma eficiente y siempre procurando que la población leonesa en el desarrollo de sus tramites los realice de la forma mas sencilla y eficiente posible, siempre estando con disposición para resolver sus dudas.</t>
  </si>
  <si>
    <t>direccion de inspección y vigilancia ambiental</t>
  </si>
  <si>
    <t>Dirección de Zona Joyas- San Juan Bosco</t>
  </si>
  <si>
    <t>Encargo despacho de Coordinación de Electrónica y Radiocomunicaciones</t>
  </si>
  <si>
    <t xml:space="preserve">Coordinador de Delegación Cerrito de Jerez </t>
  </si>
  <si>
    <t>En mi opinión, mediante el nivel de personalización y atención que brinda a los clientes( usuarios de los sistemas )</t>
  </si>
  <si>
    <t>DIRECCIÓN DE FRACCIONAMIENTOS Y ESTRUCTURA URBANA</t>
  </si>
  <si>
    <t>COORDINACIÓN ADMINISTRATIVA</t>
  </si>
  <si>
    <t>EDUCACIÓN CIUDADANA</t>
  </si>
  <si>
    <t>MEDIANTE LA INFORMACIÓN QUE OFRECE EL SISTEMA DE GESTION DE CALIDAD A TRAVÃ‰S DE LOS ENLACES</t>
  </si>
  <si>
    <t>DIRECCIÓN DE SUPERVISIÓN</t>
  </si>
  <si>
    <t>DIRECCION DE EXTENSIONISMO E INNOVACIÓN AGROPECUARIA</t>
  </si>
  <si>
    <t>ACTUALIZANDO LOS PROCESOS DERIVADO DE MEJORAS DIRIGIDAS A LA PRESTACIÓN DEL SERVICIO</t>
  </si>
  <si>
    <t xml:space="preserve">IMPLEMENTO LOS PRINCIPIOS Y VALORES DEL CÓDIGO DE Ã‰TICA Y EL COMPROMISO DIARIO EN MI LABOR. </t>
  </si>
  <si>
    <t>DIRECCIÓN DE ASUNTOS JURIDICOS, EN EL AREA DE CONSULTORIA JURIDICA PATRIMONIAL</t>
  </si>
  <si>
    <t>CUMPLIENDO EN TIEMPO Y FORMA CON LAS CAPACITACIONES Y CURSOS ASI COMO EN LA ACTUALIZACIÓN DE MIS DATOS PERSONALES Y PROFESIONALES, ASI COMO DESEMPEÃ‘ANDO LAS ACTIVIDADES Y ATRIBUCIONES QUE ME FUERON ASIGNADAS.</t>
  </si>
  <si>
    <t xml:space="preserve">TECNOLOGÃAS DE LA INFORMACIÓN. </t>
  </si>
  <si>
    <t xml:space="preserve">TOMANDO MIS CURSOS Y PONIÃ‰NDOLOS EN PRACTICA PARA DAR UNA MEJOR ATENCIÓN </t>
  </si>
  <si>
    <t>DELGACIÓN CERRO GORDO-COECILLO</t>
  </si>
  <si>
    <t>APROVECHANDO AL MAXIMO LOS RECURSOS DE LA DIRECCIÓN</t>
  </si>
  <si>
    <t>PROPORCIONAR LA INFORMACIÓN CORRECTA Y OBJETIVA A LA CIUDADANÃA.</t>
  </si>
  <si>
    <t>EXCELENTE SERVICIO AL USUARIO Y DAR LA INFORMACIÓN CLARA Y CERTERA</t>
  </si>
  <si>
    <t>SUBDIRECCIÓN ADMINISTRATIVA</t>
  </si>
  <si>
    <t>CAPACITANDOME CONSTANTEMENTE PARA EL LOGRO DE LOS OBJETIVOS EN COMÃšN, DE ESTA MANERA SATISFACER LAS NECESIDADES DEL USUARIO Y ASÃ PODER CUMPLIR CON LA ATENCIÓN DE CALIDAD QUE NOS RIGE COMO DEPENDENCIA.</t>
  </si>
  <si>
    <t>DIRECCIÓN DE PLANEACIÓN Y PROYECTOS</t>
  </si>
  <si>
    <t>ATENCIÓN CIUDADANA</t>
  </si>
  <si>
    <t>SUBDIRECCIÓN DE ESTRUCTURAS</t>
  </si>
  <si>
    <t>DIRECCIÓN DE ADMINISTRACIÓN Y CONTROL FINANCIERO DE OBRA</t>
  </si>
  <si>
    <t xml:space="preserve">DIRECCIÓN DE ATENCIÓN CIUDADANA </t>
  </si>
  <si>
    <t>REVISANDO LA INFORMACIÓN QUE NOS HACE LLEGAR EL ÃREA DE RECURSOS HUMANOS</t>
  </si>
  <si>
    <t xml:space="preserve">DIRECCIÓN DE CONTROL FINANCIERO DE OBRA </t>
  </si>
  <si>
    <t>ASISTIENDO A LAS CAPACITACIONES Y MANTENIENDO LA DOCUMENTACIÓN ACTUALIZADA</t>
  </si>
  <si>
    <t xml:space="preserve">OTORGANDO UN SERVICIO DE CALIDAD, EFICIENCIA Y SATISFACCIÓN A LA CIUDADANIA DE ACUERDO A MIS ACTIVIDADES </t>
  </si>
  <si>
    <t>CUMPLIENDO CON EL INDICADOR DEFINIDO PARA EL PROCESO DE CAPACIIÓN Y DANDO CUMPLIMIENTO A LOS REQUISITOS DEL SGC.</t>
  </si>
  <si>
    <t>BRINDAR ASESORIA EN MATERIA ADMINIVISTRATIVA A LOS CIUDADANOS QUE DESEEN IMPUGNAR ALGUNA RESOLUCIÓN EMITIDA POR AUTORIDAD MUNICIPAL</t>
  </si>
  <si>
    <t>COORDINACIÓN DE ELECTRÓNICA Y RADIOCOMUNICACIÓN</t>
  </si>
  <si>
    <t xml:space="preserve">SUB-DIRECCION GENERAL DE EJECUCIÓN DE OBRA Y MANTENIMIENTO </t>
  </si>
  <si>
    <t xml:space="preserve">HACER EFICIENTES LOS PROCESOS DE CADA ÃREA PARA PODER OTORGAR EL CUMPLIMIENTO EN LA SATISFACCIÓN CIUDADANA </t>
  </si>
  <si>
    <t>DIRECCIÓN DE INSPECCIÓN Y VIGILANCIA AMBIENTAL</t>
  </si>
  <si>
    <t>DANDO SEGUIMIENTO A CADA UNO DE LOS PUNTOS ESTIPULADOS EN EL SISTEMA, ACTUALIZANDO LA INFORMACIÓN SIEMPRE ACORDE A LA MISMA</t>
  </si>
  <si>
    <t>EFICIENTANDO MI TRABAJO Y ROBUSTECIENDO MI ATENCIÓN CON LOS USUARIOS</t>
  </si>
  <si>
    <t>DIRECTOR GENERAL DE LA DIRECCIÓN GENERAL DE OBRA PÃšBLICA</t>
  </si>
  <si>
    <t>POR PARTE DE LA  DIRECCIÓN GENERAL DE OBRA PÃšBLICA: MEJORAR LA CALIDAD DE VIDA DE LOS LEONESES MEDIANTE UNA GESTIÓN Y ADMINISTRACIÓN EFICIENTE DE LOS RECURSOS PARA PROYECTAR , CONSTRUIR ,MANTENER Y REHABILITAR LA INFRAESTRUCTURA PÃšBLICA DE LA CIUDAD.</t>
  </si>
  <si>
    <t>DIRECCIÓN DE VERIFICACIÓN URBANA Y ASUNTOS JURÃDICOS</t>
  </si>
  <si>
    <t>COORDINANDO LOS PROCESOS EN LOS QUE ESTOY INVOLUCRADO Y TOMANDO EVIDENCIA PARA DAR CUMPLIMIENTO A LOS REQUISITOS DEL SISTEMA DE GESTIÓN DE CALIDAD</t>
  </si>
  <si>
    <t>SUPERVISIÓN</t>
  </si>
  <si>
    <t>DIRECCION DE SUPERVISIÓN</t>
  </si>
  <si>
    <t>COORDINACIÓN ADMINISTRATIVA DE CONTRALORIA MUNICIPAL</t>
  </si>
  <si>
    <t>CONTROLANDO LA DOCUMENTACIÓN QUE RECIBO PARA CUMPLIR  CON EL SISTEMA DE GESTIÓN DE CALIDAD</t>
  </si>
  <si>
    <t xml:space="preserve">DIRECCIÓN DE RELACIONES PÃšBLICAS Y AGENDA </t>
  </si>
  <si>
    <t>DIRECCIÓN GENERAL</t>
  </si>
  <si>
    <t>EN LA SUBDIRECCIÓN DE SELECCIÓN Y CONTRATACIÓN DE PERSONAL</t>
  </si>
  <si>
    <t>DIRECCIÓN DE ASUNTOS JURIDICOS</t>
  </si>
  <si>
    <t>ACTUALIZANDO LA INFORMACIÓN QUE CORRESPONDA A LOS SERVICIOS QUE SE LES BRINDAN AL CIUDADANO Y PROPORCIONANDOLO DE FORMA ADECUADA A ELLOS</t>
  </si>
  <si>
    <t>ATENCIÓN DE INICIO A FIN A LA CIUDADANIA CON CALIDAD</t>
  </si>
  <si>
    <t>REALIZANDO TRABAJOS DE PLANEACION QUE OS AYUDEN A IDENTIFICAR LAS FORTALEZAS Y DEBILIDADES DE CADA AREA O CADA PUESTO PARA OTORGAR UNA MEJOR ATENCIÓN CIUDADANA</t>
  </si>
  <si>
    <t>DANDO UN SERVICIO DE CALIDAD, EFICIENCIA Y SATISFACCIÓN AL CIUDADANO.</t>
  </si>
  <si>
    <t xml:space="preserve">PADRÓN DE PROVEEDORES </t>
  </si>
  <si>
    <t xml:space="preserve">SE CONTRIBUYE ASISTIENDO A CAPACITACIONES PARA LA MEJORA ADMINISTRATIVA Y PERSONALIZADA HACIA LA CIUDADANÃA  COMPROMETIÃ‰NDOME CON CADA UNOS DE MIS COMPROMISOS LABORALES ANTE LA INSTITUCIÓN Y CON MUCHA ACTITUD DE SUPERACIÓN Y ENTREGA EN EL PUESTO DESARROLLADO </t>
  </si>
  <si>
    <t>REALIZO MIS LABORES CONFORME A LAS DIRECTRICES DE LA DIRECCIÓN GENERAL TOMANDO EN CUENTA EL RESPETO Y ATENCIÓN A LA CIUDADANÃA.</t>
  </si>
  <si>
    <t>DIRECCIÓN DE PROYECTOS</t>
  </si>
  <si>
    <t xml:space="preserve">Telefonía </t>
  </si>
  <si>
    <t xml:space="preserve">Respetando el manual de procedimientos a fin de darle un proceso eficiente a nuestro trabajo y buenos resultados a la ciudadanía. </t>
  </si>
  <si>
    <t>Tecnologías de la Información</t>
  </si>
  <si>
    <t>Conociendo la política de calidad y aplicandola en mi trabajo</t>
  </si>
  <si>
    <t>auxiliar jurídico</t>
  </si>
  <si>
    <t>Seguir los lineamientos al pie, así como brindar un buen trato a la ciudadanía</t>
  </si>
  <si>
    <t xml:space="preserve">Radio y Vídeo Operación </t>
  </si>
  <si>
    <t xml:space="preserve">Coordinación de Asuntos Jurídicos </t>
  </si>
  <si>
    <t>Completar las evaluaciones requeridas así como subsanar las observaciones emitidas por el departamento correspondiente</t>
  </si>
  <si>
    <t>Realizando mis actividades de acuerdo a los procedimientos, así como teniendo una mejora continua en mi puesto para cumplir adecuadamente por lo estblecido.</t>
  </si>
  <si>
    <t>Dictaminador en el Dirección de Verificación Urbana y Asuntos Jurídicos</t>
  </si>
  <si>
    <t>Elaborando y entregando tramites en tiempo y forma y buena atención a la ciudadanía.</t>
  </si>
  <si>
    <t>Mejorar los servicios que recibe la ciudadanía mediante la planeación integral, multidisciplinaria y transversal, en miras de transformar a nuestra entidad en una ciudad abierta, integradora y participativa, fomentando la cultura de la calidad y la mejora continua en los procesos.</t>
  </si>
  <si>
    <t>Contraloría Social de la Contraloría Municipal</t>
  </si>
  <si>
    <t xml:space="preserve">coordinaciÃ²n en el uso de las instalaciones deportivas para ofrecer un servicio de calidad a la ciudadanía, para satisfacer sus necesidades de esparcimiento y deporte  </t>
  </si>
  <si>
    <t>Despacho de la Contraloría Municipal</t>
  </si>
  <si>
    <t>Recibiendo capacitación de la Política de calidad en el servicio .</t>
  </si>
  <si>
    <t>terapeuta físico (estimulación temprana)</t>
  </si>
  <si>
    <t>contacto y servicio a la ciudadanía</t>
  </si>
  <si>
    <t>Dirección de Desarrollo y Operación Turística</t>
  </si>
  <si>
    <t>Manteniendo la información de mi procedimiento actualizada y al día con mis indicadores.</t>
  </si>
  <si>
    <t>Contribuyo en la parte del cumplimiento de capacitaciones, actualizandome con la información que se envía de manera recurrente</t>
  </si>
  <si>
    <t>Conociendo el SGC, documentando mis procesos, atendiendo a la política de calidad de PML</t>
  </si>
  <si>
    <t>Terapeuta físico en UBR</t>
  </si>
  <si>
    <t>Asesoría Jurídica</t>
  </si>
  <si>
    <t xml:space="preserve">Cada día tratando de hacer lo correcto y aprendiendo </t>
  </si>
  <si>
    <t>Coordinación de Asuntos Jurídicos.</t>
  </si>
  <si>
    <t xml:space="preserve">Tratando de cumplir con los lineamientos y de igual manera tratar de brindar un buen servicio y seguimiento a cada reporte para cumplir las expectativas de mis jefes así como del ciudadano </t>
  </si>
  <si>
    <t>Jurídico</t>
  </si>
  <si>
    <t xml:space="preserve">planear, controlar y mejorar el servicio ala ciudadanía </t>
  </si>
  <si>
    <t>Cumpliendo en tiempo y forma con lo solicitado por mis superiores así como implementando mejoras en la atención, elaboración y tiempos de entrega de mi tramite.</t>
  </si>
  <si>
    <t>Terapeuta Físico de Estimulación Temprana</t>
  </si>
  <si>
    <t>Telefonía</t>
  </si>
  <si>
    <t>Supervisor Jurídico Ãrea Natural Protegida, Zona Cerro Gordo-Coecillo</t>
  </si>
  <si>
    <t>Dirección de Asuntos Jurídicos</t>
  </si>
  <si>
    <t>Dirección de  Asuntos Jurídicos</t>
  </si>
  <si>
    <t>Tecnoligías de la información</t>
  </si>
  <si>
    <t>Realizando mis tareas lo mejor posible y mejorando cada día,</t>
  </si>
  <si>
    <t>Teniendo eficiencia y eficacia en mi trabajo, así como compromiso con este.</t>
  </si>
  <si>
    <t>Dirección de Contraloría Social</t>
  </si>
  <si>
    <t xml:space="preserve">Brindando una adecuada comunicación e interacción con el personal operativo en pie tierra, así mismo brindarles la información completa para llevar a cabo un protocolo completo logrando conseguir el objetivo de cabina </t>
  </si>
  <si>
    <t>la capacitación constante ayuda a ser competente en mi puesto, con ello me ayuda a cumplir los objetivos de presidencia y si se logra eso puedo apoyar con la satisfacción del usuario tanto directos como indirectos, y eso da como resultado una mayor accesibilidad, a servicios, tramites, buena administración de recursos. al final del día es un trabajo en equipo donde el objetivo es tener un ganar - ganar dentro y fuera de presidencia.</t>
  </si>
  <si>
    <t xml:space="preserve">Dando respuesta a la ciudadanía en tiempo y forma a sus necesidades. </t>
  </si>
  <si>
    <t>Atención a mujeres víctimas de violencia</t>
  </si>
  <si>
    <t xml:space="preserve">Contribuimos a que cada día se ofrezca un mejor servicio de calidad a la ciudadanía, y a la dependencia de C4, seamos constantes para una mejora continua y cada día aprendiendo. </t>
  </si>
  <si>
    <t>Teniendo en tiempo y forma la evidencia documental de los procesos, así como brindando un servicio y apoyo eficaz y eficiente a los usuarios</t>
  </si>
  <si>
    <t>Siguiendo las políticas ahí descritas, así como estar actualizado.</t>
  </si>
  <si>
    <t xml:space="preserve">*Tener respeto y compromiso.
*Comprender la importancia de nuestras actividades, y con ello el logro de nuestros objetivos del sistema de gestión de calidad. 
* Enfoque al cliente (ciudadanía). 
*Contribuir en la mejora continua. 
</t>
  </si>
  <si>
    <t>Conocer y practicar las política de calidad, conocer y realizar mis funciones y actividades laborales, procurando tener un clima laboral sano, mantener limpio y ordenado mi espacio de trabajo.</t>
  </si>
  <si>
    <t>Continuando día a día con la labor y compromiso de mantener el sistema de calidad, logrando una mejora continua en el servicio y la calidad de atención al ciudadano.</t>
  </si>
  <si>
    <t>Mejorando cada día, con actualizaciones y con el firme propósito de hacer las cosas bien y a la primera</t>
  </si>
  <si>
    <t xml:space="preserve">Telefonía, respuesta de llamadas de emergencia </t>
  </si>
  <si>
    <t>Telefonía en C4</t>
  </si>
  <si>
    <t>Trabajando con empatía.</t>
  </si>
  <si>
    <t>actualizando constantemente mi persona con temas que aporten al desarrollo de mi dirección, aplicando la política de calidad, conociendo, entendiendo y ejerciendo mis funciones con cabalidad y con una actitud positiva, cumpliendo con mis encomiendas en tiempo y forma, promoviendo el trabajo en equipo y la buena relacion entre mis colegas.</t>
  </si>
  <si>
    <t>Dirección de Verificación Urbana y Asuntos Jurídicos</t>
  </si>
  <si>
    <t>Atendiendo a las peticiones de la ciudadanía mediante el cumplimiento de requisitos en los diferentes tramites y servicios disponibles.</t>
  </si>
  <si>
    <t>En el seguimiento de los procesos, en la actualización cuando así lo requiera, y cumpliento en tiempo y forma en los compromisos</t>
  </si>
  <si>
    <t>Verificación Urbana y Asuntos Jurídicos</t>
  </si>
  <si>
    <t>Tecnologías de Información</t>
  </si>
  <si>
    <t>tecnologías de la información</t>
  </si>
  <si>
    <t xml:space="preserve">Atendiendo las peticiones de la ciudadanía, llevando a cabo tramites en tiempo y forma llevando a cabo los procedimientos y lineamiento que me marca el sistema </t>
  </si>
  <si>
    <t xml:space="preserve">Dirección de Verificación Urbana y Asuntos Jurídicos </t>
  </si>
  <si>
    <t xml:space="preserve">Cumplir en tiempo y forma con las acciones que me comprometo a realizar, tener limpia y organizada el area de trabajo, conocer y realizar mis funciones y/o actividades laborales, generando un buen clima laboral, actualizando y documentando los procedimientos, conocer la política de calidad y llevarla a cabo. </t>
  </si>
  <si>
    <t xml:space="preserve">telefonía pre hospitalario </t>
  </si>
  <si>
    <t>Dirección General de Economía</t>
  </si>
  <si>
    <t xml:space="preserve">Coordinación de Contacto y Servicio a la Ciudadanía. </t>
  </si>
  <si>
    <t>Atiendo con claridad a la ciudadanía cuando se acerca a conocer los procesos de la dependencia, para mejorar la posibilidad de que cuenten con salidas satisfactorias y claras de sus peticiones.</t>
  </si>
  <si>
    <t>Participando en desarrollo o ejecución adecuado de los procedimientos así como en la planificación  y/o cada una de las ideas o propuestas para mejora de los procesos y procedimientos.</t>
  </si>
  <si>
    <t xml:space="preserve">Conociendo el sistema de gestión de calidad  políticas y lineamientos así como participando en las encuestas de evaluación </t>
  </si>
  <si>
    <t xml:space="preserve">comprometido con la ciudadanía en tiempo y forma </t>
  </si>
  <si>
    <t>Atendiendo los procesos correspondientes a las actividades de la Dirección y de la Secretaría</t>
  </si>
  <si>
    <t xml:space="preserve">Terapeuta Físico de Estimulación Temprana </t>
  </si>
  <si>
    <t xml:space="preserve">Cumpliendo en tiempos de entrega y atención a la ciudadanía. </t>
  </si>
  <si>
    <t>Atención directa a la ciudadanía en la toma de reportes y recepción de peticiones de apoyos municipales.</t>
  </si>
  <si>
    <t>Encargada de Vinculación con Sedes y Llegando a ti de la Dirección de Desarrollo Artístico y Cultural.</t>
  </si>
  <si>
    <t xml:space="preserve">Dirección de Verificación Urbana y Asuntos Jurídicos  </t>
  </si>
  <si>
    <t>Con el compromiso constante de ofrecer un buen servicio y de calidad a la ciudadanía</t>
  </si>
  <si>
    <t>Dando cumplimiento a la políticas de calidad para brindar un mejor y atención al ciudadano.</t>
  </si>
  <si>
    <t>Atendiendo correctamente las peticiones de la ciudadanía.</t>
  </si>
  <si>
    <t xml:space="preserve">Con la recepción de información lo mÃ s clara y precisa posible, y lo que no, sanearlo en el proceso para otorgar a la ciudadanía un servicio de calidad.  </t>
  </si>
  <si>
    <t>Contestando en tiempo y forma a las solicitudes que ingresa la ciudadanía.</t>
  </si>
  <si>
    <t>Crear las condiciones para que las dependencias puedan otorgar el servicio a la ciudanía</t>
  </si>
  <si>
    <t>Contraloría Social</t>
  </si>
  <si>
    <t>Recabar la información de evidencias y tenerlas al día conforme al avance de los proyectos.</t>
  </si>
  <si>
    <t>Coordinación de Auditoría de Control Interno, dependiente de la Dirección de Evaluación del Sistema de Control Interno</t>
  </si>
  <si>
    <t xml:space="preserve">Jurídico </t>
  </si>
  <si>
    <t xml:space="preserve">Telefonía  </t>
  </si>
  <si>
    <t>Conocer y realizar las funciones, actividades y responsabilidades que me fueron encomendadas así como las que establece mi perfil de puesto.</t>
  </si>
  <si>
    <t xml:space="preserve">Mi compromiso en el trabajo, en mis procesos y participando en las auditorías </t>
  </si>
  <si>
    <t>optimización de energía</t>
  </si>
  <si>
    <t>Generar un buen clima laboral, promover auditorías internar, mantener mi espacio limpio y organizado.</t>
  </si>
  <si>
    <t>Contar con un tablero de medición al día y actualizado.</t>
  </si>
  <si>
    <t xml:space="preserve">Identificando los objetivos y la política de calidad, generando evidencias de acuerdo a los requerimientos establecidos. </t>
  </si>
  <si>
    <t>Dirección de Tecnologías de la Información</t>
  </si>
  <si>
    <t xml:space="preserve">Promoviendo auditorias internas, documentando y actualizando los procedimientos, contribuyendo a generar un buen clima laboral, distribuyendo y fomentando y viviendo la política de calidad, conociendo y realizando mis funciones, cumpliendo en tiempo y forma con mis acciones, cumpliendo con el ciclo de los riesgos y oportunidades e implementando la limpieza y organización en mi espacio de trabajo </t>
  </si>
  <si>
    <t>terapeuta físico en UBR</t>
  </si>
  <si>
    <t xml:space="preserve">Promoviendo auditorias internas, documentando y actualizando los procedimientos, contribuir a generar un buen clima laboral, distribuir, fomentar y vivir la política de calidad, conociendo y realizando mis funciones, cumpliendo en tiempo y forma con mis acciones, cumpliendo con el ciclo de los riesgos y oportunidades e implementando la limpieza y organización en mi espacio de trabajo. </t>
  </si>
  <si>
    <t xml:space="preserve">Brindando un servicio de calidad al ciudadano con calidez humana, así como el seguimiento de las normas y la capacitación continua </t>
  </si>
  <si>
    <t xml:space="preserve">Brindar servicio de calidad para satisfacer la ciudadanía </t>
  </si>
  <si>
    <t>Tecnologías de información. Desarrollo</t>
  </si>
  <si>
    <t xml:space="preserve">Compromiso
Mantener una atención adecuada al exterior (ciudadanía) </t>
  </si>
  <si>
    <t>Cumpliendo con el comprimiso de ofrecer servicios de calidad a la ciudadanía</t>
  </si>
  <si>
    <t xml:space="preserve">Atendiendo a la ciudadanía con eficacia, calidad y responsabilidad. Con base a tecnologías de inovación </t>
  </si>
  <si>
    <t>con un trabajo de calidad brindando a la ciudadanía un trabajo eficiente, orientación y buen trato</t>
  </si>
  <si>
    <t xml:space="preserve">Tecnologías de la información </t>
  </si>
  <si>
    <t>día con día siendo mejor servidor publico en todo los rubros.</t>
  </si>
  <si>
    <t>coordinación de verificación sanitaria y ganadería</t>
  </si>
  <si>
    <t>Tecnologías de la información</t>
  </si>
  <si>
    <t>Mejorando día con día la atención al ciudadano, tomando las capacitaciones que me asignan para mejoran en mi cargo.</t>
  </si>
  <si>
    <t xml:space="preserve">el trabajo de día a día se haga conforme a las políticas de calidad </t>
  </si>
  <si>
    <t xml:space="preserve">Danto una atención apegada a la Política de Calidad de la Presidencia, con trato digno y de calidad a los ciudadanos.  </t>
  </si>
  <si>
    <t xml:space="preserve">dar cumplimiento a la política de calidad </t>
  </si>
  <si>
    <t>Documentando y actualizando los procedimientos, Distribuir, fomentar y vivir la Política de Calidad, Conocer y realizar mis funciones/actividades laborales</t>
  </si>
  <si>
    <t>Realizar mi trabajo de acuerdo a las políticas de calidad</t>
  </si>
  <si>
    <t xml:space="preserve">Telefonía- psicología </t>
  </si>
  <si>
    <t xml:space="preserve">Radio/vídeo </t>
  </si>
  <si>
    <t>Realizando mi trabajo de manera competente, y verificando que la información documental sea la correcta, así como realizar mis encuestas de percepción ciudadana</t>
  </si>
  <si>
    <t>Mediante el pensamiento en Riesgo y evitando con acciones correctivas el mal funcionamiento del proceso, así se minimiza los errores y damos un mejor servicio, como proceso de apoyo.</t>
  </si>
  <si>
    <t xml:space="preserve">Terapista físico </t>
  </si>
  <si>
    <t>Dando seguimiento a policías, reglamento, y manuales</t>
  </si>
  <si>
    <t xml:space="preserve">Llevar a cabo los procesos y políticas correspondientes. Cumplir con los requisitos que se atribuyen para la buena gestión, organización en mi zona de trabajo </t>
  </si>
  <si>
    <t>Haciendo la difusión hacia todo el personal de los procedimientos, políticas, objetivos, etc</t>
  </si>
  <si>
    <t>Preparandome día a día y dando una buen servicio de calidad.</t>
  </si>
  <si>
    <t xml:space="preserve">Dirección de Contraloría Social   </t>
  </si>
  <si>
    <t>realizar en forma organizada y oportuna, cada uno de mis procesos para generar buenos resultados con las peticiones de la ciudadanía, ya que es una cadena que va mejorando los tiempos y peticiones hacia mi dirección.</t>
  </si>
  <si>
    <t>Jurídico e Inspección</t>
  </si>
  <si>
    <t>Aplicando lo antes mencionado en mi trabajo día con día.</t>
  </si>
  <si>
    <t>Con empatía atendiendo como si yo fuera el ciudadano</t>
  </si>
  <si>
    <t>Contribuimos a que cada día se ofrezca un mejor servicio, que nuestro municipio sea mas competente y constantemente se lleve a cabo una mejora continua</t>
  </si>
  <si>
    <t>Aux Topografía</t>
  </si>
  <si>
    <t>cumpliendo con los procedimientos, y aplicando las políticas de calidad para una mejor atención al ciudadano</t>
  </si>
  <si>
    <t xml:space="preserve">Profesionalización turística </t>
  </si>
  <si>
    <t>Contacto y servicio a la ciudadanía</t>
  </si>
  <si>
    <t>Dando el 100% de mi capacidad, día a día</t>
  </si>
  <si>
    <t xml:space="preserve">Ofreciendo un servicio activo, de calidad y mejorando continuamente para brindarle una mejor atención al ciudadano. Cumpliendo con las normas y procedimientos de acuerdo al Sistema de Gestión de Calidad para así lograr la satisfacción del usuario en el servicio dado. </t>
  </si>
  <si>
    <t>Tecnología de la Información</t>
  </si>
  <si>
    <t xml:space="preserve">2. Con el resultado y participación de la presente evaluación, a cuál de los 5 objetivos se contribuye: </t>
  </si>
  <si>
    <t>6. Cuál es la segunda etapa en el ciclo de actualización riesgos y oportunidades</t>
  </si>
  <si>
    <t xml:space="preserve">7. Selecciona las características válidas en las evidencias que se comparten para verificaciones: </t>
  </si>
  <si>
    <t xml:space="preserve">12. En el caso de obtener una calificación entre 4.9 o menos, en mi indicador, se deberá identificar como salida No conforme esto aseveración es: </t>
  </si>
  <si>
    <t>Corresponde a un trámite o servicio el cual no dio cumplimiento con los requisitos.</t>
  </si>
  <si>
    <t>Esforzándome día a día a ser más eficiente, para brindar un mejor servicio</t>
  </si>
  <si>
    <t>Apegándome a los protocolos establecidos, canalizando de forma rápida y de manera clara los reportes de la ciudadanía.</t>
  </si>
  <si>
    <t>Trato de realizar mi trabajo al día para no presentar atrasos que perjudiquen a otras áreas</t>
  </si>
  <si>
    <t>contribuyo a que se a ágil eficaz</t>
  </si>
  <si>
    <t>estar trabajando en conjunto con mi área de calidad para que el proceso se cumpla correctamente</t>
  </si>
  <si>
    <t>Participando y dando propuestas de mejora  en las actividades del área</t>
  </si>
  <si>
    <t>Aplicando los lineamientos y criterios establecidos en el programa y Sistema de Gestión de Calidad en la atención ciudadana ya sea telefónica o presencial, además de implementarla en la elaboración de documentos y disyuntivas que se presenten de acuerdo a cada caso particular.</t>
  </si>
  <si>
    <t xml:space="preserve">Darle seguimiento a las encuestas de percepción ciudadana, analizando las áreas de oportunidad, llevando un control de mi información, </t>
  </si>
  <si>
    <t>Un trámite o servicio que posterior a la entrega se identificó que no cumplió con los requisitos del ciudadano</t>
  </si>
  <si>
    <t>La experiencia desarrollada en mi puesto o área laboral</t>
  </si>
  <si>
    <t>Trámite comun</t>
  </si>
  <si>
    <t>Proporcionar información incompleta y/o incorrecta al seguimiento de un trámite.</t>
  </si>
  <si>
    <t>Corresponde a un trámite o servicio el cual no se entregó.</t>
  </si>
  <si>
    <t>Actualizando el procedimiento y capacitándome.</t>
  </si>
  <si>
    <t>Coordinación de área legal</t>
  </si>
  <si>
    <t xml:space="preserve">Generando los procesos del área a la cual estoy adscrita con profesionalidad. </t>
  </si>
  <si>
    <t>Accesibilidad a servicios y trámites</t>
  </si>
  <si>
    <t>Jefe de área de Análisis de Información del C4</t>
  </si>
  <si>
    <t>Cumpliendo con las indicaciones que nos da el área de Calidad</t>
  </si>
  <si>
    <t>Ofreciendo un trato humano y empático al ciudadano en lo que corresponde a mi puesto. Realizando mis actividades con compromiso</t>
  </si>
  <si>
    <t>Implementando diaria la calidad en el trámite</t>
  </si>
  <si>
    <t>capacitándome en los temas que corresponden a mi puesto</t>
  </si>
  <si>
    <t>Corresponde a un trámite o servicio el cual dio cumplimiento con los requisitos.</t>
  </si>
  <si>
    <t>Con mi perfil de puestos actualizado correctamente;La experiencia desarrollada en mi puesto o área laboral;Otorgando un buen trato al ciudadano</t>
  </si>
  <si>
    <t>Tratando de seguir los lineamientos del área.</t>
  </si>
  <si>
    <t>Participando e involucrándome en mi trabajo para dar mejor servicio al usuario</t>
  </si>
  <si>
    <t>Siguiendo los manuales de procesos y procedimientos, generando evidencias de los trámites y servicios brindados de acuerdo con los objetivos del sistema de gestión de calidad</t>
  </si>
  <si>
    <t xml:space="preserve">apegándome a los protocolos de actuación </t>
  </si>
  <si>
    <t>preparándome de manera constante, realizando mis labores cotidianas con profesionalismo y de manera responsable, priorizando el trato respetuoso a la ciudadanía brindando un buen servicio</t>
  </si>
  <si>
    <t>Siguiendo las indicaciones de la Políticas de Gestión de Calidad ya establecidas, y a su vez  buscando nuevas áreas de oportunidad para brindar un servicio de calidad,  eficaz y eficiente a la  toda la ciudadanía.</t>
  </si>
  <si>
    <t xml:space="preserve">cooperando  en mis   funciones  laborales e informándome al respecto.    </t>
  </si>
  <si>
    <t xml:space="preserve">Capacitándome   </t>
  </si>
  <si>
    <t>área jurídica</t>
  </si>
  <si>
    <t>Análisis de sistemas, administración de la  plataforma en Línea de trámites y servicios, soporte a ciudadano y funcionarios</t>
  </si>
  <si>
    <t>Tener metas, como entregar a tiempo mis trámites y servir en lo que pueda al Ciudadano.</t>
  </si>
  <si>
    <t xml:space="preserve">Generando capaciaciones al personal operativo, implementando los manuales de procesos y procedimientos establecidos a fin de garantizar que los servicios y trámites que se realizan desde la Dirección lobo respondan a los objetivos y la política de calidad </t>
  </si>
  <si>
    <t>En el área operativa</t>
  </si>
  <si>
    <t>Realizar el trabajo lo más rapido posible y bien hecho, como compromiso individual</t>
  </si>
  <si>
    <t xml:space="preserve">Realizando mis funciones de acuerdo a los procesos y procedimientos establecidos, apegándome a la normatividad que aplique, asistiendo a cursos que contribuyen a mi desarrollo laboral con la finalidad de cumplir con las metas y objetivos institucionales y de servicio a la ciudadanía. </t>
  </si>
  <si>
    <t>Captura de Traslados en el área de adquisición de bienes inmuebles y atención a notarias</t>
  </si>
  <si>
    <t xml:space="preserve">Soy enlace del SGC y participo en la actualización del procedimiento, además del seguimiento y comparto la información en mi dirección. </t>
  </si>
  <si>
    <t>Con mis evidencias documentales en las cuales se observe la información recibida, asi como en el análisis de los riesgos y oportunidades</t>
  </si>
  <si>
    <t xml:space="preserve">Ofreciendo un servicio de calidad, donde el ciudadano se sienta conforme con lo ofrecido, y mejorando en las áreas donde haya fallas. </t>
  </si>
  <si>
    <t>Se requiere más información.</t>
  </si>
  <si>
    <t>Actualizando y dando seguimiento a los procedimientos del área</t>
  </si>
  <si>
    <t>me capacito y actualizo por mi cuenta constantemente en temas de mi área. Además busco tecnologías para hacer mas eficiente mi trabajo</t>
  </si>
  <si>
    <t>Capacitándome constantemente, haciendo mi trabajo de acuerdo a los lineamientos y procesos establecidos, atendiendo siempre al ciudadano con la mejor calidad y trato humano.</t>
  </si>
  <si>
    <t>Realizando las actividades como están marcadas en los procedimientos.</t>
  </si>
  <si>
    <t>Sistemas de Información Geográfica</t>
  </si>
  <si>
    <t>disminuyendo los tiempos de respuesta al ciudadano en la realización de sus trámites y/o servicios</t>
  </si>
  <si>
    <t>Esforzándome a hacer mi trabajo mejor cada día</t>
  </si>
  <si>
    <t>Jefa del área de estimulación temprana</t>
  </si>
  <si>
    <t>En el área de Inspección y Vigilancia Ambiental, atendemos denuncias ciudadanas sobre afectaciones ambientales a la vegetación urbana y rural, así como emisiones de humos, olores, partículas solidas suspendidas y ruido proveniente de fuentes fijas de establecimientos.</t>
  </si>
  <si>
    <t>haciendo que las áreas se encuentren en la correctas condiciones para dar servicio a la ciudadanía</t>
  </si>
  <si>
    <t xml:space="preserve">Capacitándome y haciendo correctamente mi trabajo, apegado a los principios del sistema de calidad y a los procedimientos operativos. Aportando propuestas de mejora e identificando areas de oportunidad.  </t>
  </si>
  <si>
    <t>Teniendo documentados los procesos de las actividades, así como tener un respaldo de información de las actividades que se realizan en mi área, para ser más proactivo a las solicitudes de los requerimientos del usuario.</t>
  </si>
  <si>
    <t>cumpliendo con los lineamientos requeridos en mi área y procesos de trabajo</t>
  </si>
  <si>
    <t>Con mi perfil de puestos actualizado correctamente;La experiencia desarrollada en mi puesto o área laboral</t>
  </si>
  <si>
    <t>Siendo responsable en mi área de trabajo.</t>
  </si>
  <si>
    <t xml:space="preserve">Mantenerme capacitado e informado, además de mejorar la imagen y servicios de la Secretaría. </t>
  </si>
  <si>
    <t>Realizando mi labor con el conocimiento de mis funciones y del área en la que me encuentro para brindar servicios adecudos.</t>
  </si>
  <si>
    <t>Dándole seguimiento a la aplicación de las encuestas de percepción ciudadana o de apoyo, analizando mis riesgos y oportunidades, teniendo evidencias, siendo competente en mi trabajo, controlando mis documentos, identificando mis salidas no conformes, realizando las matrices de riesgos y oportunidades asi como a la de indicadores.</t>
  </si>
  <si>
    <t>Con mi perfil de puestos actualizado correctamente;Actualizando los manuales de procesos y procedimientos;La experiencia desarrollada en mi puesto o área laboral</t>
  </si>
  <si>
    <t>Trabajando correctamente y dando un servicio de calidad. Así mismo buscando la manera de mejorar los procesos del área.</t>
  </si>
  <si>
    <t xml:space="preserve">Capacitándome continuamente </t>
  </si>
  <si>
    <t>Haciendo cumplir los parámetros de la SGC</t>
  </si>
  <si>
    <t>Sirviendo de enlace con el área involucrada en el Procedimiento certificado de Quejas y Denuncias, en el cumplimiento de sus responsabilidades, notificando fechas de auditorías internas y externas, asegurando que se encuentren preparados para recibirlas, así como otras responsabilidades como aplicación de encuestas ciudadanas y de apoyo, indicadores, salidas no conformes, etc.</t>
  </si>
  <si>
    <t xml:space="preserve">conociendo cuales son los procedimientos apegándose a las normas y protocolos políticas de los mismos.teniendo una actitud de compromiso  </t>
  </si>
  <si>
    <t>Pues cumpliendo con los procesos, realizando mi trabajo con esmero, disfrutándolo y sobre todo sirviendo a la ciudadanía en la forma en la que me gustaría ser atendida.</t>
  </si>
  <si>
    <t>Contestando en tiempo y forma mis asignaciones de trámites, poniendo en mis expedientes la codificación correcta</t>
  </si>
  <si>
    <t xml:space="preserve">Se nos realiza mensualmente evaluaciones que nos permiten identificar nuestras áreas de mejora en la calidad de nuestra recepción de llamadas. </t>
  </si>
  <si>
    <t>Análisis y Planeación de la SFSL</t>
  </si>
  <si>
    <t>Dirección Lobo, área análisis de la información donde se recolecta, sistematiza e inerpreta los datos e información recolectada en los procesos metodológicos de la dirección.</t>
  </si>
  <si>
    <t>muy buena área de trabajo</t>
  </si>
  <si>
    <t>Respondiendo a las evaluaciones del SGC y manteniendo la información de los trámites y servicios actualizada y disponible para la cdadanía.</t>
  </si>
  <si>
    <t>Mejora la gestión de procesos en mi área.</t>
  </si>
  <si>
    <t>atendiendo debidamemte  al ciudadano para que sus trámites sean rápidos</t>
  </si>
  <si>
    <t xml:space="preserve">SubDirección de Análisis de la Información y Calidad </t>
  </si>
  <si>
    <t>Atendiendo de manera correcta con mis labores de soporte de las áreas</t>
  </si>
  <si>
    <t>Actualizando los manuales de procesos y procedimientos;La experiencia desarrollada en mi puesto o área laboral</t>
  </si>
  <si>
    <t>Desde actualizar mi perfil de puesto, estar acorde con mis compromisos y entregar a tiempo los parámetros y así poder salir bien en mis evaluaciones.</t>
  </si>
  <si>
    <t>Es el área de atención a la Mipyme, la cual se encarga de apoyar y potencializar a las mipymes del Municipio</t>
  </si>
  <si>
    <t>Actualizarme en temas de gestión de calidad, conocer los lineamientos y procedimientos, aplicarlos en mi área</t>
  </si>
  <si>
    <t>Fácil,rápido y practico</t>
  </si>
  <si>
    <t>Atendiendo las capacitaciones correspondientes para la mejora y eficiencia de mi trabajo en el área, así como identificar las áreas de oportunidad dentro de mí, así como en la Dirección, contribuyendo de esta forma a la mejora del SGC.</t>
  </si>
  <si>
    <t>Al hacer más eficientes los procesos</t>
  </si>
  <si>
    <t>Participando, aprendiendo, aplicando la información proporcionada de las respectivas áreas</t>
  </si>
  <si>
    <t>Tratando de ser más eficiente cada día en mi trabajo</t>
  </si>
  <si>
    <t>Contribuyendo a la generación de un buen clima laboral, conociendo mis actividades y realizándolas con eficacia y teniendo mi lugar ordenado y limpio.</t>
  </si>
  <si>
    <t xml:space="preserve">Auxiliar operativo, área administrativa. </t>
  </si>
  <si>
    <t>Análisis de Información</t>
  </si>
  <si>
    <t>apegándome a los procesos de calidad.</t>
  </si>
  <si>
    <t>Haciendo bien mi trabajo y dándole una atención de calidad al ciudadano.</t>
  </si>
  <si>
    <t>En la elaboración de procedimientos que se publican en la página oficial</t>
  </si>
  <si>
    <t>Brindando una eficiente atención a los ciudadanos de manera correcta, rápida y precisa en relación a los que ocupan</t>
  </si>
  <si>
    <t>Análisis de la Información</t>
  </si>
  <si>
    <t>Contribuyendo mediante un trato digno de calidad para los ciudadanos, teniendo participación y compromiso con el área en la que me encuentro.</t>
  </si>
  <si>
    <t>Realizando correctamente lo que me corresponde en mi trabajo, manteniendo además con adecuada limpieza y orden mi lugar de trabajo, apoyando en lo que se necesite a toda mi dirección</t>
  </si>
  <si>
    <t xml:space="preserve">área de calidad en seguimiento a certificaciones </t>
  </si>
  <si>
    <t>contribuyo promoviendo auditorías internas, fomentando a un buen clima laboral, implementando la limpieza en mi espacio personal y áreas comunes</t>
  </si>
  <si>
    <t>Coordinación de Sistemas de Información Geográfica</t>
  </si>
  <si>
    <t xml:space="preserve">11. En el caso de obtener una calificación entre 7.9 y 5, en algún rubro de las encuestas de percepción ciudadana o de apoyo, se deberá de determinar una acción correctiva, esto aseveración es: </t>
  </si>
  <si>
    <t>Satisfacción laboral del servidor público</t>
  </si>
  <si>
    <t>Procedimiento para el control de documentos;Lineamientos para la elaboración y actualización  de Manuales de Procesos y Procedimientos de la Administración Pública Municipal</t>
  </si>
  <si>
    <t xml:space="preserve">Auxiliar Administrativo en área de solicitudes de acceso a la información pública y archivo </t>
  </si>
  <si>
    <t>Lineamientos para la elaboración y actualización  de Manuales de Procesos y Procedimientos de la Administración Pública Municipal</t>
  </si>
  <si>
    <t>Participar en propuestas de mejora continua en el área en la que trabajo, así como planear, hacer, verificar y actuar en las funciones que se me asignaron como servidor público.</t>
  </si>
  <si>
    <t>Dirección de Relaciones Públicas y Agenda</t>
  </si>
  <si>
    <t>Optimización de Alumbrado Pública</t>
  </si>
  <si>
    <t xml:space="preserve">Ofreciendo un servicio de calidad que sea satisfactorio al ciudadano, apoyándome en mis fortalezas y en la experiencia que tengo en mi área, capacitandome continuamente para mejorar como servidor público. </t>
  </si>
  <si>
    <t xml:space="preserve">Dirección de relaciones públicas y agenda </t>
  </si>
  <si>
    <t xml:space="preserve">Capacitándome constantemente como servidora pública </t>
  </si>
  <si>
    <t>Colaborando con mis obligaciones como servidor público</t>
  </si>
  <si>
    <t>oficialía común de partes</t>
  </si>
  <si>
    <t>Teniendo los procedimientos vigentes, cumpliendo con las etapas y formatos solicitados por el SGC para seguir conservando la certificación. Y dándole la satisfacción al servidor público en cuestión a atención y apoyo</t>
  </si>
  <si>
    <t xml:space="preserve">tener algún insistivo para las evaluaciones  </t>
  </si>
  <si>
    <t xml:space="preserve">Alumbrado público </t>
  </si>
  <si>
    <t xml:space="preserve">Realizando el trabajo según los protocolos marcados </t>
  </si>
  <si>
    <t>Alumbrado Público</t>
  </si>
  <si>
    <t xml:space="preserve">Mediante acciones preventivas en lugar de correctivas. Anticipando posibles situaciones de riesgo que pueden conducir a un mal servicio público. </t>
  </si>
  <si>
    <t>Tomando en cuenta cada una de las recomendaciones e indicaciones que nos proporciona esta área, puesto que así fortalecemos el funcionamiento de la Secretaría, y todas y todos los servidores públicos contribuimos a una  digna atención al usuario</t>
  </si>
  <si>
    <t>dirección general de obra pública, área de alumbrado Público</t>
  </si>
  <si>
    <t xml:space="preserve">Asistente de la Coordinación de Casa de la Cultura Diego Rivera. Brindo apoyo administrativo, logístico y operativo. Atiendo al personal docente, alumnos y público en general. Me vinculo directamente con el área administrativa para dar seguimiento a los requerimientos que de la Casa de la Cultura Diego Rivera se deriven. </t>
  </si>
  <si>
    <t xml:space="preserve">Realizando cada día mi trabajo de la mejor manera y simpre con apertura y disposición para atender al público en general. </t>
  </si>
  <si>
    <t>Subdirección General de Obra Pública</t>
  </si>
  <si>
    <t>El sistema de gestión de la calidad contribuye día con día con la eficiencia ya que la eficiencia nos permite ser cada vez mejores servidores públicos y buscar la mejora continua</t>
  </si>
  <si>
    <t xml:space="preserve">Se especifican objetivos claros y precisos, manifiesto a mis superiores la necesidad de algún tipo de capacitación necesaria para mejorar la actividad laboral. </t>
  </si>
  <si>
    <t xml:space="preserve"> Sirve para desarrollar mejor mi trabajo en cuestión de la atención ciudadana y brindarla con  mayor calidad, con la finalidad de que el ciudadana se lleve una satisfacción en la atencion proporcionada por el servidor público.</t>
  </si>
  <si>
    <t>Auxiliar de auditoria en la Coordinación de Auditorias de la Dirección General de Obra Pública, dando atención a las auditorias procedentes de la Contraloría Municipal</t>
  </si>
  <si>
    <t>Que se mejore la imagen de los servidores públicos, brindando un buen servicio a los ciudadanos, mejorar la administración de los recursos, y estar en la mejora continua de los procesos de la gestión de calidad.</t>
  </si>
  <si>
    <t xml:space="preserve">Cumpliendo con los objetivos señalados por SGC para poder obtener resultados satisfactorios </t>
  </si>
  <si>
    <t>En el buen desempeño de las funciones que me son encomendadas, llevándolo a la práctica con la ciudadanía y mis superiores.</t>
  </si>
  <si>
    <t>Casa de la Cultura, acompañando el proceso enseñanza â€“ aprendizaje, promoviendo el acceso a los bienes y servicios culturales, atendiendo las necesidades de los docentes y de los alumnos para el desarrollo adecuado de las clases.</t>
  </si>
  <si>
    <t>Con el conocimiento de mis funciones y el contexto en el cual estas se insertan para un desempeño favorable de mi labor, contribuyendo al desarrolo y logro de los objetivos establecidos, siendo siempre la atención oportuna a los ciudadanos.</t>
  </si>
  <si>
    <t>mejorando la calidad en mis actividades y lograr el mejor desempeño con eficiencia, calidad y responsabilidad</t>
  </si>
  <si>
    <t>Contribuyendo a un buen clima laboral, cumpliendo y conociendo las funciones laborales propias y de subordinados para un mejor desempeño, cumplir y hacer cumplir en tiempo y forma las acciones de la dependencia.</t>
  </si>
  <si>
    <t xml:space="preserve">Asistiendo a las reuniones informativas y de seguimiento, compartiendo la información con dueños y responsables del procedimiento, atendiendo las solicitudes del SGC, llevando a la práctica la política de calidad. </t>
  </si>
  <si>
    <t>Con prácticas de mejora continua, permitiendo mejorar mi desempeño con la retroalimentación por parte de los usuarios.</t>
  </si>
  <si>
    <t xml:space="preserve">Dirección Lobo, coordinación de Planes de vida: acompañamiento a jóvenes y adolescentes en la construcción de su plan de vida. </t>
  </si>
  <si>
    <t>Con los procedimientos de mi área que abonan a requisito 7 Soporte; procesos de apoyo; Evaluación del Desempeño y Clima Laboral; buscando la mejora del entorno del personal dentro de sus puestos de trabajo, así como evaluando el desempeño de los colaboradores con la finalidad de validar que se cuentan con las competencias que requieren los puestos así como el cumplimiento de metas de los servidores públicos.</t>
  </si>
  <si>
    <t>realizando los procesos conforme a los procedimientos señalados</t>
  </si>
  <si>
    <t>Realizar mi trabajo con desempeño y conocimientos para un mejor servicio</t>
  </si>
  <si>
    <t>Cumpliendo con los tiempos que dictan los reglamentos y lineamientos, siempre buscando la eficiencia y eficacia al desempeñar mi trabajo.</t>
  </si>
  <si>
    <t xml:space="preserve">Por medio de capacitación constante lograr en mi puesto laboral y así poder dar seguimiento al avance y cumplimiento de objetivos que señala la presidencia municipal, logrando así la satisfacción del usuario, como una mayor accesibilidad a servicios, tramites y una mayor eficiencia en la administración de recursos </t>
  </si>
  <si>
    <t>Evaluación del desempeño</t>
  </si>
  <si>
    <t>Respondiendo las solicitudes de acuerdo a los tiempos que se tienen establecidos en la calidad, aportando creatividad y conocimiento a soluciones de los problemas que surgen en mi puesto y con mis compañeros día con día.</t>
  </si>
  <si>
    <t>Desempañando mi trabajo de acuerdo a los procesos y procedimientos que han sido establecidos, así mismo atendiendo a las capacitaciones que me es convocado, brindando una atención de calidad al cuidadano</t>
  </si>
  <si>
    <t>Realizando en tiempo y forma el trabajo a desempeñar</t>
  </si>
  <si>
    <t xml:space="preserve">Con mi trabajo y empeño </t>
  </si>
  <si>
    <t>estudiando y comprendiendo las politicas de calidad para el buen desempeño de las funciones</t>
  </si>
  <si>
    <t>Por medio de capacitación constante lograr ser competente en mi puesto laboral y así poder dar seguimiento al avance y cumplimiento de objetivos que señala la presidencia municipal, logrando así la satisfacción del usuario, como una mayor accesibilidad a servicios, tramites y una mayor eficiencia en la administración de recursos.</t>
  </si>
  <si>
    <t>Realizar las actividades correspondientes al perfil desempeñado</t>
  </si>
  <si>
    <t>Realizando evaluación de clima laboral, tomar capacitaciones para desempeñar mi puesto, entregar evidencia de capacitaciones y cursos, realizar evaluación de conocimientos del Sistema de Gestión de Calidad</t>
  </si>
  <si>
    <t>Brindando la atención y acompañamiento oportuno como enlace del Sistema de Gestión de Calidad.</t>
  </si>
  <si>
    <t>Docente danza jazz. Facilitador y acompañante del proceso enseñanza â€“ aprendizaje.</t>
  </si>
  <si>
    <t>Generando un buen ambiente de clima laboral con mis compañeros para realizar nuestras actividades de la mejor forma y de manera participativa, mediante una comunicación asertiva y de respeto</t>
  </si>
  <si>
    <t>Es la Dirección encargada principalmente de llevar a cabo las contrataciones de los diversos servicios necesarios para el desempeño de las funciones de las dependencias centralizadas del municipio</t>
  </si>
  <si>
    <t xml:space="preserve">Con un buen desempeño </t>
  </si>
  <si>
    <t>tener un control en el tablero de medición,bajo la responsabilidad de la subdirección del sistema de gestión de calidad alm finalizar el año-</t>
  </si>
  <si>
    <t>La capacitación constante y mejora en el desempeño en mi área de trabajo</t>
  </si>
  <si>
    <t>Realizamos las mesas de acuerdos en mi barrio habla talleres de diseño civico</t>
  </si>
  <si>
    <t>Como Enlace del SGC contribuyó solicitando en tiempo y forma a los dueños de los procedimientos de mi Dependencia, las acciones realizadas concernientes al cumplimiento de los requisitos del SGC: seguimiento a riesgos y oportunidades, seguimiento a salidas no conformes, avance de indicadores, atención a auditorias, etc.</t>
  </si>
  <si>
    <t>Cumpliendo con las normas, procesos y procedimientos dictados, atendiendo con calidad y servicio a los ciudadanos y a mis compañeros de trabajo. Capacitándome constantemente conforme me indiquen mis supervisores, cumpliendo las normas e indicaciones de acuerdo al sistema de gestión de calidad y demostrando un gran servicio en mi trabajo.</t>
  </si>
  <si>
    <t>Por medio de capacitación constante lograr ser competente en mi puesto laboral y así poder dar seguimiento al avance y cumplimiento de objetivos que señala presidencia municipal, logrando así la satisfacción del usuario, como una mayor accesibilidad a servicios, tramites y una mayor eficiencia en la administración de recursos.</t>
  </si>
  <si>
    <t>actuando conforme lo marca el procedimiento de mi área , acompañando dicha actuación con un trato amable y respetuoso y sobre todo dar atención oportuna de mis trámites.</t>
  </si>
  <si>
    <t>ñ</t>
  </si>
  <si>
    <t>Es importante tener conocimiento de las actividades que están a mi cargo en el puesto que desempeño y sobre todo aplicarlas.</t>
  </si>
  <si>
    <t xml:space="preserve">Actuando de manera eficiente al momento de desempeñarme en mis labores y siempre brindar un excelente servicio. </t>
  </si>
  <si>
    <t>Conociendo la labor que realizan mis compañeros de Casa de la Cultura Diego Rivera, así como, por supuesto el procedimiento de impartición de talleres de educación inicial en las artes, para, desde mis funciones, poder ayudar a que este se desarrolle de manera óptima.</t>
  </si>
  <si>
    <t>Generando buen clima laboral con mis compañeros</t>
  </si>
  <si>
    <t>con relación a espacio es ampliaca comada, limpia. con relación al trabajo es mucho trato con la ciudadania, compañeros, compañeros de otras áresa, de otras dependencia, y notarias</t>
  </si>
  <si>
    <t xml:space="preserve">Generando buen clima laboral entre mis compañeros y cumpliendo con los compromisos generados en el área laboral. </t>
  </si>
  <si>
    <t>Conociendo mi perfil de puesto y los procedimientos de los cuales hago parte en mi desempeño laboral.</t>
  </si>
  <si>
    <t xml:space="preserve">El desempeño y la eficacia del Sistema de Gestión de la Calidad se alcanzan conforme la organización proporciona, de forma consistente, brindando una adecuado espíritu de servicio y satisfacción a la ciudadanía en general. </t>
  </si>
  <si>
    <t>con mi desempeño en campo doy fe de la capacitación recibida por mi area</t>
  </si>
  <si>
    <t>Su servidora es Enlace del SGC por la DTI, doy a conocer los objetivos y promuevo su cumplimiento entre mis compañeros, además son Administradora de Proyectos de Sistemas de Información y llevo a cabo la planeación y seguimiento de cada una de las etapas de los mismos para el desarrollo de soluciones para las dependencias y sus servidores públicos de forma que estás cuenten con aplicativos actuales y de vanguardia para el desempeño de sus funciones con el objetivo de que puedan a su vez  ofrecer servicios de calidad a la ciudadanía</t>
  </si>
  <si>
    <t>Capacitandome continuamente para desempeñar mejor mi trabajo</t>
  </si>
  <si>
    <t>Participando como enlace y auditor interno y capacitando a mis compañeros</t>
  </si>
  <si>
    <t xml:space="preserve">Apoyando en la aplicación de encuestas a los usuarios </t>
  </si>
  <si>
    <t>8. Â¿Qué es una Salida No Conforme?</t>
  </si>
  <si>
    <t>La Presidencia Municipal de León se compromete a ofrecer a la ciudadanía servicios de calidad, mediante un gobierno abierto, eficiente, activo y humano, a través de una gestión que garantice una mejora continua para transformar el entorno y la calidad de vida de nuestra ciudad</t>
  </si>
  <si>
    <t>Con mi perfil de puestos actualizado correctamente;Capacitándose en los temas técnicos de mi puesto o área laboral</t>
  </si>
  <si>
    <t>Capacitándose en los temas técnicos de mi puesto o área laboral</t>
  </si>
  <si>
    <t>Con mi perfil de puestos actualizado correctamente;Capacitándose en los temas técnicos de mi puesto o área laboral;La experiencia desarrollada en mi puesto o área laboral</t>
  </si>
  <si>
    <t>Con mi perfil de puestos actualizado correctamente;Actualizando los manuales de procesos y procedimientos;Capacitándose en los temas técnicos de mi puesto o área laboral;La experiencia desarrollada en mi puesto o área laboral;Otorgando un buen trato al ciudadano</t>
  </si>
  <si>
    <t>Actualizando los manuales de procesos y procedimientos;Capacitándose en los temas técnicos de mi puesto o área laboral</t>
  </si>
  <si>
    <t>Actualizando los manuales de procesos y procedimientos;Capacitándose en los temas técnicos de mi puesto o área laboral;La experiencia desarrollada en mi puesto o área laboral;Otorgando un buen trato al ciudadano</t>
  </si>
  <si>
    <t>Con mi perfil de puestos actualizado correctamente;Capacitándose en los temas técnicos de mi puesto o área laboral;Otorgando un buen trato al ciudadano</t>
  </si>
  <si>
    <t>Jefatura de crédito</t>
  </si>
  <si>
    <t>Actualizando los manuales de procesos y procedimientos;Capacitándose en los temas técnicos de mi puesto o área laboral;Otorgando un buen trato al ciudadano</t>
  </si>
  <si>
    <t>almacén</t>
  </si>
  <si>
    <t>Necesito capacitarme más en la materia para comprender varios términos y procedimientos</t>
  </si>
  <si>
    <t xml:space="preserve">Prefectura de Casa de la Cultura Diego Rivera. Colaboro en la superviso y doy seguimiento del proceso académico para asegurar su adecuado cumplimiento. Brindo apoyo logístico y operativo. Atiendo el calendario lectivo, brindo atención al personal docente, alumnos y público en general. </t>
  </si>
  <si>
    <t>La Presidencia Municipal de León se compromete a ofrecer a la ciudadanía sólo trámites de calidad, mediante un gobierno abierto, eficiente, activo y humano, a través de una gestión que garantice una mejora continua para transformar el entorno y la calidad de vida de nuestra ciudad</t>
  </si>
  <si>
    <t>Con mi perfil de puestos actualizado correctamente;Actualizando los manuales de procesos y procedimientos;Capacitándose en los temas técnicos de mi puesto o área laboral;La experiencia desarrollada en mi puesto o área laboral</t>
  </si>
  <si>
    <t xml:space="preserve">Programas estratégicos </t>
  </si>
  <si>
    <t>Con mi perfil de puestos actualizado correctamente;Actualizando los manuales de procesos y procedimientos;Capacitándose en los temas técnicos de mi puesto o área laboral;Otorgando un buen trato al ciudadano</t>
  </si>
  <si>
    <t xml:space="preserve">Coordinación de Casa de la Cultura Diego Rivera. Coordino las actividades académicas y generales de Casa de la Cultura Diego Rivera, coadyuvando principalmente en la promoción de la sensibilidad artística de niños, jóvenes y adultos, a través de la configuración de una oferta académica que atienda a la adquisición de conocimientos, habilidades y técnicas iniciales en las artes. Acompaño el proceso enseñanza â€“ aprendizaje. Busco promover el acceso a los bienes y servicios culturales. Atiendo las necesidades de los docentes y de los alumnos para el desarrollo pertinente de las actividades, así como también los requerimientos del público en general que estén dentro del ámbito de mi competencia. </t>
  </si>
  <si>
    <t>Desde una consideración sistémica, sin dejar de ver y atender a las partes y al todo, buscando que las actividades se desarrollen desde una perspectiva de calidad y pertinencia.</t>
  </si>
  <si>
    <t>A través, de llevar a cabo en conjunto con mis compañeros,  el proceso "procedimiento para sistematizar las solicitudes y entrega de apoyos de vivienda"</t>
  </si>
  <si>
    <t>Ãrea de calidad realización de carpeta de la unidad interna de Protección Civil, Monitroreo de camáras para ver si hay fallas y estan en buen uso, llamadas de percepción ciudadada, Comité de seguridad e higiene, es una área muy bonita me gusta y aprendo mucho.</t>
  </si>
  <si>
    <t>Cumpliendo con mis objetivos, metas programadas y comprometiéndome con la ciudadanía</t>
  </si>
  <si>
    <t>Con mi perfil de puestos actualizado correctamente;Actualizando los manuales de procesos y procedimientos;Capacitándose en los temas técnicos de mi puesto o área laboral</t>
  </si>
  <si>
    <t xml:space="preserve">Subdireccion de Vivienda, Programas Estratégicos </t>
  </si>
  <si>
    <t>Con mi perfil de puestos actualizado correctamente;Capacitándose en los temas técnicos de mi puesto o área laboral;La experiencia desarrollada en mi puesto o área laboral;Otorgando un buen trato al ciudadano</t>
  </si>
  <si>
    <t>especialista Técnico Supervisor</t>
  </si>
  <si>
    <t>Manteniéndo la información de los trámites y servicios, actualizada y disponible para la ciudadanía. Determinando desde la planeación, los recursos necesarios para la implementación del procedimiento. Respondiéndo a las evaluaciones del Conocimiento General de la SGC (dos ocasiones por año).</t>
  </si>
  <si>
    <t>Capacitándose en los temas técnicos de mi puesto o área laboral;La experiencia desarrollada en mi puesto o área laboral</t>
  </si>
  <si>
    <t xml:space="preserve">Comprometiéndome a cumplir los lineamientos y objetivos planteados. </t>
  </si>
  <si>
    <t>Teniendo capacitaciones constantes sobre este tema el cual nos permitirá tener los conocimientos necesarios para actuar correctamente como servidores públicos y respecto de nuestras funciones, pero también para poder detectar las acciones en que no estemos cumpliendo con el SGC.</t>
  </si>
  <si>
    <t>Actualizando los manuales de procesos y procedimientos;Capacitándose en los temas técnicos de mi puesto o área laboral;La experiencia desarrollada en mi puesto o área laboral</t>
  </si>
  <si>
    <t xml:space="preserve">Dando un servicio de calidad al Ciudadano, escuchando la necesidad y con amabilidad buscar el modo de resolver en medida de lo posible su asunto, orientarle de manera objetiva y comprometiéndome en darle la atención que requiere.  </t>
  </si>
  <si>
    <t>Capacitandome con niveles académicos y cursos de mejora, apoyando con nuevas ideas que hagan más eficientes los procesos.</t>
  </si>
  <si>
    <t>Aplicando mecanismos de seguimiento de control del proceso a mi cargo, considerando también la experiencia y lecciones aprendidas para mejorar el procedimiento, cada ciclo.</t>
  </si>
  <si>
    <t>Con capacitaciones a través de plataformas digitales (UDEMY)</t>
  </si>
  <si>
    <t>Soporte Técnico.</t>
  </si>
  <si>
    <t>Desempeñar las actividades relacionadas con mi puesto de manera eficiente,  manteniéndome actualizado en lo referente a mi perfil.</t>
  </si>
  <si>
    <t>Dirección de Desarrollo Académico. Encargado de facilitar, a nivel municipal, el acceso universal a la educación artística, así como el educar en competencias ciudadanas desde la cultura, motivando la cooperación disciplinar, la calidad artística y la creatividad, siempre en constante diálogo con el entorno.</t>
  </si>
  <si>
    <t>A partir del conocimiento pleno de las funciones, actividades de Casa de Cultura Diego Rivera para contribuir de manera adecuada y en correspondencia a la comunidad académica y ciudadanía en general.</t>
  </si>
  <si>
    <t>Ofrecer a la ciudadanía servicios de calidad,  eficiente, activo y humano, a través de una gestión que garantice una mejora continua para transformar el entorno y la calidad de vida de nuestra ciudad</t>
  </si>
  <si>
    <t xml:space="preserve">Encargada de Control Escolar en Casa de la Cultura Diego Rivera. Administra la información generada por la comunidad académica de Casa de la Cultura Diego Rivera. Da seguimiento al calendario lectivo. Conoce y opera el Sistema Informático Escolar (SIE). Registra, revisa y coteja los ingresos por concepto de talleres. Administra la información generada por la comunidad académica de Casa de la Cultura Diego Rivera. Da seguimiento al calendario lectivo. Conoce y opera el Sistema Informático Escolar (SIE). Registra, revisa y coteja los ingresos por concepto de talleres. </t>
  </si>
  <si>
    <t>Actualizandome con la teoría del SGC y con la información técnica para desempeñar correctamente mis funciones y procedimientos, así como el cumplimiento y práctica de la misma.</t>
  </si>
  <si>
    <t xml:space="preserve">Capacitándome en temas técnicos de mi puesto, teniendo participación y compromiso con mi dependencia y la ciudadanía. </t>
  </si>
  <si>
    <t>Consulta médica externa</t>
  </si>
  <si>
    <t xml:space="preserve">Proponiendo nuevos métodos de trabajo que puedan ayudar a encontrar información de manera más rápida y llevar un mejor control de trabajo. </t>
  </si>
  <si>
    <t xml:space="preserve">cumpliendo con el código de ética </t>
  </si>
  <si>
    <t>Capacitándose en los temas técnicos de mi puesto o área laboral;Otorgando un buen trato al ciudadano</t>
  </si>
  <si>
    <t xml:space="preserve">comprometiéndome a realizar acciones que mejoren los procesos en mi área de trabajo y cumpliendo en tiempo y forma con los requerimientos.   </t>
  </si>
  <si>
    <t>A través de capacitación constante</t>
  </si>
  <si>
    <t>Médico de atención a la comunidad.</t>
  </si>
  <si>
    <t>Médico Especialista en Rehabilitación</t>
  </si>
  <si>
    <t xml:space="preserve">Manteniéndome actualizada y capacitada </t>
  </si>
  <si>
    <t xml:space="preserve">Comprometiéndome con mis actividades diarias de la mejor manera. </t>
  </si>
  <si>
    <t>Siguiendo los lineamientos del código de ética  y de esta forma dar un servicio de calidad  a la ciudadanía .</t>
  </si>
  <si>
    <t>Trabajando de manera organizada, sin proporcionar información incorrecta y recibiendo los requisitos solicitados por parte del municipio a la ciudadanía de forma completa y ordenada, integrándola con la evidencia correspondiente y atendiendo de manera respetuosa y eficiente al ciudadano, ofreciéndole soluciones y opciones a la situación que presenta.</t>
  </si>
  <si>
    <t>Manteniéndome capacitada en las actividades que llevo a cabo en mi área de trabajo.</t>
  </si>
  <si>
    <t>Capacitándose en los temas técnicos de mi puesto para ofrecer información precisa a los ciudadanos respecto a los tramites de Predial que realizo</t>
  </si>
  <si>
    <t>Talleres de inglés. Facilitadora y acompañante del proceso enseñanza â€“ aprendizaje del idioma inglés / Francés.</t>
  </si>
  <si>
    <t>Dirección de Desarrollo Académico del Instituto Cultural de León</t>
  </si>
  <si>
    <t>En medida de mis posibilidades, trato de dar seguimiento a los trámites, dar una buena atención al ciudadano como también a mis compañeros,</t>
  </si>
  <si>
    <t>Siendo eficiente en mi trabajo dando cumplimiento a los objetivos de la Administración Municipal, logrando también la satisfacción del usuarios proporcionando mayor accesibilidad a los tramites y servicios así como haciendo uso racional de los recursos proporcionados.</t>
  </si>
  <si>
    <t>Comprometiéndome en desempeñar mi trabajo de la mejor manera. Capacitándome y realizar las evaluaciones de conocimiento general del Sistema de Gestión de Calidad</t>
  </si>
  <si>
    <t>Ofreciendo un servicio de calidad a través de la mejora continua con la intención de transformar la calidad de vida de cada ciudadano.</t>
  </si>
  <si>
    <t>Manteniéndome actualizado y capacitado en distintos temas de mi área de conocimiento con cursos digitales</t>
  </si>
  <si>
    <t>Participando y comprometiéndome con la mejora continua en los procesos internos del Ãrea</t>
  </si>
  <si>
    <t>Resuelvo mis trámites conforme a los procedimientos establecidos.</t>
  </si>
  <si>
    <t>PROPORCIONANDO ATENCIÓN E INFORMACIÓN VERAZ Y OPORTUNA A LOS CLIENTES INTERNOS Y EXTERNOS DEL INSTITUTO DE VIVIENDA</t>
  </si>
  <si>
    <t>Yulissa054@gmail.com</t>
  </si>
  <si>
    <t xml:space="preserve">yolanda.oliva@leon.gob.mx </t>
  </si>
  <si>
    <t>yolanda.cruz@hotmail.com</t>
  </si>
  <si>
    <t>yerania.ramirez@leon.gob.mx</t>
  </si>
  <si>
    <t>xiomara.mendoza@leon.gob.mx</t>
  </si>
  <si>
    <t>xinthya_17@hotmail.com</t>
  </si>
  <si>
    <t>viriswillis85@gmail.com</t>
  </si>
  <si>
    <t>viridiana.cabrera@leon.gob.mx</t>
  </si>
  <si>
    <t>victor.reyes.0594@gmail.com</t>
  </si>
  <si>
    <t>vickymu89@gmail.com</t>
  </si>
  <si>
    <t>vicente.sanchez@leon.gob.mx</t>
  </si>
  <si>
    <t>veronica.medina@leon.gob.mx</t>
  </si>
  <si>
    <t>verito_chio@hotmail.com</t>
  </si>
  <si>
    <t xml:space="preserve">valeriahernandez847@gmail.com </t>
  </si>
  <si>
    <t>valeria.bermudez@leon.gob.mx</t>
  </si>
  <si>
    <t>valdesarevalo10@hotmail.com</t>
  </si>
  <si>
    <t>Uriel.martinez@leon.gob.mx</t>
  </si>
  <si>
    <t>ulises.torres@culturaleon.com</t>
  </si>
  <si>
    <t>ulises.moreno@leon.gob.mx</t>
  </si>
  <si>
    <t>terelozaya@hotmail,com</t>
  </si>
  <si>
    <t>susana.mendoza@hotmail.com</t>
  </si>
  <si>
    <t>sofia.estrada@leon.gob.mx</t>
  </si>
  <si>
    <t>sergio.figueroa@gmail.com</t>
  </si>
  <si>
    <t>santibanezolga62@gmail.com</t>
  </si>
  <si>
    <t>sanjuana.munoz@leon.gob.mx</t>
  </si>
  <si>
    <t>sandra.preciado@leon.gob.mx</t>
  </si>
  <si>
    <t>salvador.munoz@leon.gob.mx</t>
  </si>
  <si>
    <t xml:space="preserve">Salustria.aparicio@leon.gob.mx </t>
  </si>
  <si>
    <t>sahara.leon@leon.gob.mx</t>
  </si>
  <si>
    <t xml:space="preserve">SaÃºl saldaÃ±a DÃ­az </t>
  </si>
  <si>
    <t>ruben.amador@imuvi.gob.mx</t>
  </si>
  <si>
    <t>rsegoviano@leon.gob.mx</t>
  </si>
  <si>
    <t>rozymedinavazquez@gmail.com</t>
  </si>
  <si>
    <t>roy.maltos@leon.gob.mx</t>
  </si>
  <si>
    <t>rosario.almaguer@leon.gob.mx</t>
  </si>
  <si>
    <t>rosalia.padilla@leon.gob</t>
  </si>
  <si>
    <t>rosa.bueno@leo.gob.mx</t>
  </si>
  <si>
    <t>rodolfoclemente1418@gmail.com</t>
  </si>
  <si>
    <t>rigoberto.velarde</t>
  </si>
  <si>
    <t>ricardo.gonzalez@leon.gob.mx</t>
  </si>
  <si>
    <t>rhernandezg@leon.gob.mx</t>
  </si>
  <si>
    <t>reynaldo.ortega@gmail.com</t>
  </si>
  <si>
    <t>reynaldo.martinez@leon.gob.mx</t>
  </si>
  <si>
    <t>raul.zuniga@leon.gob.mx</t>
  </si>
  <si>
    <t>raul.hernandez@imuvi.gob.mx</t>
  </si>
  <si>
    <t>ramirezsandra639@gmail.com</t>
  </si>
  <si>
    <t>rafael.molina@leon.gob.mx</t>
  </si>
  <si>
    <t>rafael.machain@leon.com.mx</t>
  </si>
  <si>
    <t>RAFAEL.CONTRERAS@LEON.GOB.MX</t>
  </si>
  <si>
    <t>rafael.castellanos@leon.gob.mx</t>
  </si>
  <si>
    <t>PSICFATI@HOTMAIL.COM</t>
  </si>
  <si>
    <t>psic-buendia@outlook.com</t>
  </si>
  <si>
    <t>prevencion.ingenieria@outlook.com</t>
  </si>
  <si>
    <t>pol.caballero@leon.gob.mx</t>
  </si>
  <si>
    <t>paulinamejia231@gmail.com</t>
  </si>
  <si>
    <t xml:space="preserve">paulina.valadez@leon.gob.mx </t>
  </si>
  <si>
    <t>paula.rodriguez@leon.gob.mx</t>
  </si>
  <si>
    <t>pattykaulitz5@gmailcom</t>
  </si>
  <si>
    <t>pattgoncer@gmail.com</t>
  </si>
  <si>
    <t>patricia.rangel@leon.gob.mx</t>
  </si>
  <si>
    <t xml:space="preserve">patricia.elias@leon.gob.mx </t>
  </si>
  <si>
    <t>paticia.herandez@leon.gob.mx</t>
  </si>
  <si>
    <t>paola.olmos@leon.gob.mx</t>
  </si>
  <si>
    <t>pablo.moscosa@gmail.com</t>
  </si>
  <si>
    <t>pablo.mares@leon.gob.mx</t>
  </si>
  <si>
    <t xml:space="preserve">pablo.delgado@leon.gob.mx </t>
  </si>
  <si>
    <t xml:space="preserve">optimizacionfelipe@gmali </t>
  </si>
  <si>
    <t>obalderasayala@gmail.com</t>
  </si>
  <si>
    <t>normaaliciagomezmartinez@gmail.com</t>
  </si>
  <si>
    <t>noemi.martinez@leon.gob.mx</t>
  </si>
  <si>
    <t>ninfa.moreno@leon.gob.mx</t>
  </si>
  <si>
    <t>nevid.cobian@leon.gob.mx</t>
  </si>
  <si>
    <t>nenizita.da@gmail.com</t>
  </si>
  <si>
    <t>Nayeli.hernandez@leon.gob.mx</t>
  </si>
  <si>
    <t>natalyfranco.@yahoo.com.mx</t>
  </si>
  <si>
    <t>nanlibra1004@gmail.com</t>
  </si>
  <si>
    <t>nancy.soto@leon.gob.mx</t>
  </si>
  <si>
    <t>nallely.hernandez@leon.gob.mx</t>
  </si>
  <si>
    <t>monserrat.vhernandez@leon.gob.mx</t>
  </si>
  <si>
    <t>monserrat.serrano@leon.gob.mx</t>
  </si>
  <si>
    <t>monilucebella@gmail.com</t>
  </si>
  <si>
    <t>monica.ponce@culturaleon.com</t>
  </si>
  <si>
    <t>monibarrioss@gmail.com</t>
  </si>
  <si>
    <t>moises.guerrero@leon.gpb.mx</t>
  </si>
  <si>
    <t>mirymontesjac19@gmail.com</t>
  </si>
  <si>
    <t>miriam.santos@imuvi.gob.mx</t>
  </si>
  <si>
    <t>milagos.guerrero@imuvi.gob.mx</t>
  </si>
  <si>
    <t>miguel.velasco@leon.gob.mx</t>
  </si>
  <si>
    <t>miguel.solorzano@leon.gob.mx</t>
  </si>
  <si>
    <t>miguel.miranda@leon.gob.mx</t>
  </si>
  <si>
    <t>miguel.cervantes@leon.gob.mx</t>
  </si>
  <si>
    <t>mh85728@gmail.com</t>
  </si>
  <si>
    <t>mezarich97@hotmail.com</t>
  </si>
  <si>
    <t xml:space="preserve">mayra.ramirezj@leon.gob.mx </t>
  </si>
  <si>
    <t>mayra.casillas@leon.com.mx</t>
  </si>
  <si>
    <t>MAVELLE.RABAGO@LEON.GOB.MX</t>
  </si>
  <si>
    <t>mauro.gonxalez@hotmail.com</t>
  </si>
  <si>
    <t>mauricio.vera@leon.gob.mx</t>
  </si>
  <si>
    <t>mauricio.pedraza@leon.gob.mx</t>
  </si>
  <si>
    <t>mauricio.nava@leon.gob.mx</t>
  </si>
  <si>
    <t>mauricio.kargl@leon.gob.mx</t>
  </si>
  <si>
    <t>martin.rodriguez@leon.gob.mx</t>
  </si>
  <si>
    <t>Martha.cortes@leon.gob.mx</t>
  </si>
  <si>
    <t>marlenne.perez@leon.gob.mx</t>
  </si>
  <si>
    <t>maritza.lozano@leon.gob.mx</t>
  </si>
  <si>
    <t>marina_rico@leon.gob.mx</t>
  </si>
  <si>
    <t>marina.torres@leon.gob.mx</t>
  </si>
  <si>
    <t>maricruz.hernandez@leon.gob.mx</t>
  </si>
  <si>
    <t>mariana.perez@leon.gob.mx</t>
  </si>
  <si>
    <t>mariana.lopez@leon.gob.mx</t>
  </si>
  <si>
    <t>maria.vallecillo@leon.gob.mx</t>
  </si>
  <si>
    <t>maria.serna@leon.gob.mx</t>
  </si>
  <si>
    <t xml:space="preserve">maria.santana@leon.gob.mx </t>
  </si>
  <si>
    <t>maria.romo@leon.gob.mx</t>
  </si>
  <si>
    <t>maria.ramirez@imuvi.gob.mex</t>
  </si>
  <si>
    <t>maria.munozh@leon.gob.mx</t>
  </si>
  <si>
    <t>maria.juarez@leon.gob.mx</t>
  </si>
  <si>
    <t>maria.ibarra@leon.gob.mx</t>
  </si>
  <si>
    <t>maria.guerrero@leon.gob.mx</t>
  </si>
  <si>
    <t>maria.cortes@leon.gob.mx</t>
  </si>
  <si>
    <t>maria.alvarez@leon.gob.mx</t>
  </si>
  <si>
    <t xml:space="preserve">mari.peinado95@gmail.com </t>
  </si>
  <si>
    <t>margarita.valadez@leon.gob.mx</t>
  </si>
  <si>
    <t>manuel.torres@leon.gob.mx</t>
  </si>
  <si>
    <t>luzra555@gmail.com</t>
  </si>
  <si>
    <t>luz.davalos@leon.gob.mx</t>
  </si>
  <si>
    <t>luz.bosques@leon.gob.mx</t>
  </si>
  <si>
    <t>luz.barajas@leon.gob.mx</t>
  </si>
  <si>
    <t>luissoto2@outlook.es</t>
  </si>
  <si>
    <t>luisbeneno@leon.gob.mx</t>
  </si>
  <si>
    <t>luis.pedroza@leon.gob.mx</t>
  </si>
  <si>
    <t>luis.ocampo@leon.gob.mx</t>
  </si>
  <si>
    <t>Luis.murillo@leon.gob.mx</t>
  </si>
  <si>
    <t>luis.martinez@leon.gob.mx</t>
  </si>
  <si>
    <t>luis.amezquita@leon.gob.mx</t>
  </si>
  <si>
    <t>luis.aguilar@leon.com.mx</t>
  </si>
  <si>
    <t xml:space="preserve">luciatorres1407@gmail.com </t>
  </si>
  <si>
    <t>lucero.gonzalez@leon.gob.mx</t>
  </si>
  <si>
    <t>lourdes.gomez@leon.gob.mx</t>
  </si>
  <si>
    <t>lorenar724@gmail.com</t>
  </si>
  <si>
    <t>lorena.fernandez@leon.gob.mx</t>
  </si>
  <si>
    <t xml:space="preserve">lopezzulema638@gmail.com </t>
  </si>
  <si>
    <t>lluvia_zt12@hotmail.com</t>
  </si>
  <si>
    <t>linda.ramos@leon.gob.mx</t>
  </si>
  <si>
    <t>linda.cordoba@leon.gob.mx</t>
  </si>
  <si>
    <t>lilianabarron.2255@gmail.com</t>
  </si>
  <si>
    <t>libratos@live.com.mx</t>
  </si>
  <si>
    <t>leticia.diaz@leon.gob.mx</t>
  </si>
  <si>
    <t>lesly.caballero@leon.gob.mx</t>
  </si>
  <si>
    <t>leonardo.aguilera@leon.gob.mx</t>
  </si>
  <si>
    <t>lauraleyvaoct@outlook.com</t>
  </si>
  <si>
    <t>laura.ruiz@leon.gob.mx</t>
  </si>
  <si>
    <t>laura.murillo@leon.gob.mx</t>
  </si>
  <si>
    <t xml:space="preserve">laura.arellano@leon.gob.mx </t>
  </si>
  <si>
    <t>Kudwing@outlook.es</t>
  </si>
  <si>
    <t>karynaa_19@hotmail.com</t>
  </si>
  <si>
    <t>karla.ramirez@leon.gob.mx</t>
  </si>
  <si>
    <t>karla.lopez@leon.gob.mx</t>
  </si>
  <si>
    <t>karen.serrato@leon.gob.mx</t>
  </si>
  <si>
    <t>karen.garcia@leon.gob.mx</t>
  </si>
  <si>
    <t>junnye.guevara.2507@gmail.com</t>
  </si>
  <si>
    <t>julieta.zavala@imuvi.gob.mx</t>
  </si>
  <si>
    <t xml:space="preserve">julia.ramirez@leon.gob.mx </t>
  </si>
  <si>
    <t>judith.romero@leon.gob.mx</t>
  </si>
  <si>
    <t>JUAR.NADIA89@GMAIL.COM</t>
  </si>
  <si>
    <t>juanp.rodriguez@yahoo.com.mx</t>
  </si>
  <si>
    <t>juanoso.jp@gmail.com</t>
  </si>
  <si>
    <t>juanita.gao.bella@gmail.com</t>
  </si>
  <si>
    <t>juan.silva@leon.gob.mx</t>
  </si>
  <si>
    <t>juan.romerom@leon.gob.mx</t>
  </si>
  <si>
    <t>juan.olague@leon.gob.mx</t>
  </si>
  <si>
    <t>juan.lopez@imuvi.gob.mx</t>
  </si>
  <si>
    <t>juan.hernandez@leon.gob.mx</t>
  </si>
  <si>
    <t>juan.camargo@leon.gob.mx</t>
  </si>
  <si>
    <t>juan.anselmomr@gmail.com</t>
  </si>
  <si>
    <t>juan.amezcua@leon.gob.mx</t>
  </si>
  <si>
    <t>juan.alvarado@leon.gob.mx</t>
  </si>
  <si>
    <t>josuejfcg@gmail.com</t>
  </si>
  <si>
    <t>jose.solis@leon.gob.mx</t>
  </si>
  <si>
    <t>JOSE.SERRANO@LEON.GOB.MX</t>
  </si>
  <si>
    <t>jose.rocha @leon.gob.mx</t>
  </si>
  <si>
    <t>JOSE.MARQUEZ@LEON.GOB.MX</t>
  </si>
  <si>
    <t>jose.argote@leon.gob.mx</t>
  </si>
  <si>
    <t>jorge.rayas@leon.gob.mx</t>
  </si>
  <si>
    <t>jorge.medinam@leon.gob.mx</t>
  </si>
  <si>
    <t>joaquin.santoyo@imuvi.gob.mx</t>
  </si>
  <si>
    <t xml:space="preserve">jluis.rodriguez@culturaleon.com </t>
  </si>
  <si>
    <t>Jime_colea@hotmail.com</t>
  </si>
  <si>
    <t>jfmx17@gmail.com</t>
  </si>
  <si>
    <t xml:space="preserve">jesus.garcia@leon.gob.mx </t>
  </si>
  <si>
    <t>jessica.padro@leon.gob.mx</t>
  </si>
  <si>
    <t>jespinoza@sapal.gob.mx</t>
  </si>
  <si>
    <t>jefsan.dealba@leon.gob</t>
  </si>
  <si>
    <t>jazmin.contreras@leon.gob.mx</t>
  </si>
  <si>
    <t>jaquelinegonzalez8510@gmail.com</t>
  </si>
  <si>
    <t>janet.ramirez@culturaleon.com</t>
  </si>
  <si>
    <t>jaime.munoz@leon.gob.mx</t>
  </si>
  <si>
    <t xml:space="preserve">Ja213041@gmail.com </t>
  </si>
  <si>
    <t>ivonne.camacho@leon.gob.mx</t>
  </si>
  <si>
    <t xml:space="preserve">ivann.granados@leon.gob.mx </t>
  </si>
  <si>
    <t>israel.paz@leon.gob.mx</t>
  </si>
  <si>
    <t>isabel.paredes@leon.gob.mx</t>
  </si>
  <si>
    <t>inspecciones.pc@leon.gob.mx</t>
  </si>
  <si>
    <t>imontalvo@leon.gob.mx</t>
  </si>
  <si>
    <t>iclcasaculturaleon@gmail.com</t>
  </si>
  <si>
    <t>hugo.zÃ¡rate@leÃ³n.gob.mx</t>
  </si>
  <si>
    <t>hugo.hernandez@Nleon.gob.mx</t>
  </si>
  <si>
    <t>hilda.rodriguez@leon.gob.mx</t>
  </si>
  <si>
    <t>hector.cornejo@leon.gob.mx</t>
  </si>
  <si>
    <t>hector.contreras@leon.gob.mx</t>
  </si>
  <si>
    <t>gustavo.villegas@leon.gob.mx</t>
  </si>
  <si>
    <t>gustavo.chagoya@leon.gob.mx</t>
  </si>
  <si>
    <t>guillermogomez.021971@gmail.com</t>
  </si>
  <si>
    <t>guillermina.segura@leon.gob.mx</t>
  </si>
  <si>
    <t>guadalupe-aguilar@leon.gob.mx</t>
  </si>
  <si>
    <t xml:space="preserve">guadalupe.loza@leon.gob.mx </t>
  </si>
  <si>
    <t>grecia.ramirez@leon.gob.mx</t>
  </si>
  <si>
    <t>graciela.delalto@leon.gob.mx</t>
  </si>
  <si>
    <t xml:space="preserve">Gonzaloramesc_91@hotmail.com </t>
  </si>
  <si>
    <t xml:space="preserve">Gloriatroncoso238@gmail.com </t>
  </si>
  <si>
    <t>GLORIA.SEGOVIANO@LEON.GOB.MX</t>
  </si>
  <si>
    <t>gloria.porras@leon.gob.mx</t>
  </si>
  <si>
    <t>gilberto.martinez@leon .gob.mx</t>
  </si>
  <si>
    <t>german.garcia@leon.gob.mx</t>
  </si>
  <si>
    <t>georginaperez321@gmail.com</t>
  </si>
  <si>
    <t>garaujoinfante @gmail.com</t>
  </si>
  <si>
    <t>gabrielavgr01@gmail.com</t>
  </si>
  <si>
    <t>gabriela.cejudo@leon.gob.mx</t>
  </si>
  <si>
    <t>gabriela.aranda@leon.gob.mx</t>
  </si>
  <si>
    <t>francisco.hernandez@leon.gob.mx</t>
  </si>
  <si>
    <t>fmaciass@leon.gob.mx</t>
  </si>
  <si>
    <t>flotilla.2@leon.gob.mx</t>
  </si>
  <si>
    <t>flotilla.1@leon.gob.mx</t>
  </si>
  <si>
    <t>fjmartinez@gmail.com</t>
  </si>
  <si>
    <t>fernando.rodriguez@leon.gob.mx</t>
  </si>
  <si>
    <t>felix.gonzalez@leon.gob.me</t>
  </si>
  <si>
    <t>faty_aguilera9103@hotmail.com</t>
  </si>
  <si>
    <t>fancisco.osorno@leon.gob.mx</t>
  </si>
  <si>
    <t>Fabiola.gomez@leon.gob.mx</t>
  </si>
  <si>
    <t>EVERARDO.VILLALPANDO@LEON.GOB.MX</t>
  </si>
  <si>
    <t>eusebio.ortiz@leon.gob.mx</t>
  </si>
  <si>
    <t>eunice.gm@hotmail.com</t>
  </si>
  <si>
    <t>esther. villanueva@leon.gob.mx</t>
  </si>
  <si>
    <t>estelasanchezbueno68@gmail.com</t>
  </si>
  <si>
    <t xml:space="preserve">estefania.carrera@leon.gob.mx </t>
  </si>
  <si>
    <t>esmeraldapatriciarayamoncada@gmai.com</t>
  </si>
  <si>
    <t>ernesto.torres@leon.gob.mx</t>
  </si>
  <si>
    <t>erika.reyna@leon.gob.mx</t>
  </si>
  <si>
    <t>erick.valdez@leon.gob.mx</t>
  </si>
  <si>
    <t>erick.ortizf@gmail.com</t>
  </si>
  <si>
    <t>emilio.cortes@gob.leon.mx</t>
  </si>
  <si>
    <t>elvaledoor@gmeil.com</t>
  </si>
  <si>
    <t>elmer.hernandez@leon.gob.mx</t>
  </si>
  <si>
    <t>elizabeth.velazquez@leon.gob.mx</t>
  </si>
  <si>
    <t>eliialmac@gmail.com</t>
  </si>
  <si>
    <t>elias.hernandez@leon.gob.mx</t>
  </si>
  <si>
    <t xml:space="preserve">efren.garcia@leon.gob.mx </t>
  </si>
  <si>
    <t>eduardo.machaen@gmail.com</t>
  </si>
  <si>
    <t>eduardo.abundis@leon.gob.mx</t>
  </si>
  <si>
    <t>edna.gitierrez@leon.gob.mx</t>
  </si>
  <si>
    <t>edith.torres@leon.gob.mx</t>
  </si>
  <si>
    <t>edith.garcia@leon.gob.mx</t>
  </si>
  <si>
    <t>edith.flores@leon.gob.mx</t>
  </si>
  <si>
    <t>edgardo.ortega@leon.gob.mx</t>
  </si>
  <si>
    <t xml:space="preserve">drekochris8@gmail.com </t>
  </si>
  <si>
    <t>dolores.ramirez@leon.gob.mx</t>
  </si>
  <si>
    <t>doctorhurtado66@gmail.com</t>
  </si>
  <si>
    <t>dm.reyesbecerra@ugto.mx</t>
  </si>
  <si>
    <t>direccionbomberos@hotmail.com</t>
  </si>
  <si>
    <t xml:space="preserve">diego.velazquez@leon.gob.mx </t>
  </si>
  <si>
    <t>diego.ortega@leon.gob.mx</t>
  </si>
  <si>
    <t>dianis052011@gmail.com</t>
  </si>
  <si>
    <t xml:space="preserve">diana.olvera@leon.gob.mx </t>
  </si>
  <si>
    <t>diana.brizuela@leon.gob.mx</t>
  </si>
  <si>
    <t>dead7604@hotmail.com</t>
  </si>
  <si>
    <t>daniel.valtierra@leon.gob.mx</t>
  </si>
  <si>
    <t>daniel.aranda.@imuvi.gob.mx</t>
  </si>
  <si>
    <t>daniel.alvarez@leon.gob.mx</t>
  </si>
  <si>
    <t>dania.rangel@leon.gob.mx</t>
  </si>
  <si>
    <t>daizsam1709@gmail.com</t>
  </si>
  <si>
    <t>cynthia.macias@leon.gob.mx</t>
  </si>
  <si>
    <t>cynthia.chavez@leon.gob.mx</t>
  </si>
  <si>
    <t>cristian.o.o.s@hotmail.com</t>
  </si>
  <si>
    <t>claudia.wiencke@leon.gob.mx</t>
  </si>
  <si>
    <t>claudia.ggonzalez@leon.gob.mx</t>
  </si>
  <si>
    <t>claudia.delgado@leon.gob.mx</t>
  </si>
  <si>
    <t>Claryy_86@hotmail.com</t>
  </si>
  <si>
    <t>clara.rodrÃ­guez@leon.gob.mx</t>
  </si>
  <si>
    <t>citlalli.bernal@leon.gob.mx</t>
  </si>
  <si>
    <t>cintia.aguirre@leon.gob.lmx</t>
  </si>
  <si>
    <t>casaculturaleon@hotmail.com</t>
  </si>
  <si>
    <t>carolina.lizaola@gmail.com</t>
  </si>
  <si>
    <t>caro_mente771@hotmail.com</t>
  </si>
  <si>
    <t>carmenluviano@gmail.com</t>
  </si>
  <si>
    <t>carlos.ramirez@leon.gob.mx</t>
  </si>
  <si>
    <t>carlos.fernandez@leon.gob.mx</t>
  </si>
  <si>
    <t>Carlos.campos@leon.gob.mx</t>
  </si>
  <si>
    <t>cabrerasaul992@gmail.com</t>
  </si>
  <si>
    <t>c3l3st001@gmail.com</t>
  </si>
  <si>
    <t>brenda.mena@leon.gob.mx</t>
  </si>
  <si>
    <t>blanca.castro@imuvi.gob.mx</t>
  </si>
  <si>
    <t>betzabe.21@hotmail.com</t>
  </si>
  <si>
    <t>bertha.carpio@leon.gob.mx</t>
  </si>
  <si>
    <t xml:space="preserve">benjaminrmz2410@hotmail.com </t>
  </si>
  <si>
    <t>belen.ramirez@leon.gob.mx</t>
  </si>
  <si>
    <t>baltazar.rodriguez@leon.gob.mx</t>
  </si>
  <si>
    <t>axel.salinas@leon.gob.mx</t>
  </si>
  <si>
    <t>avazquez@leon.gob.mx</t>
  </si>
  <si>
    <t>asael.martinez@leon.gob.mx</t>
  </si>
  <si>
    <t>arturo.tenango@leon.gob.mx</t>
  </si>
  <si>
    <t>arturo.munoz@leon.gob.mx</t>
  </si>
  <si>
    <t>aron.lopez@leon.gob.mx</t>
  </si>
  <si>
    <t xml:space="preserve">arelycabrales33@gmail.com </t>
  </si>
  <si>
    <t>antonio.vargas@leon.gob.mx</t>
  </si>
  <si>
    <t>antonio.sanchez@leon.gob.mx</t>
  </si>
  <si>
    <t>antonio.alcala@gmail.com</t>
  </si>
  <si>
    <t>anlau2392@gmail.com</t>
  </si>
  <si>
    <t>angelica.hernandez@imuvi .gob.mx</t>
  </si>
  <si>
    <t>angelica.carrillo@leon.gob.mx</t>
  </si>
  <si>
    <t>angeles.lopez@leon.gob.mx</t>
  </si>
  <si>
    <t>angeles.duarte@leon.gob.mx</t>
  </si>
  <si>
    <t>angeles.alvarez@leon.gob.mx</t>
  </si>
  <si>
    <t xml:space="preserve">angelalejandroy84@gmail.com </t>
  </si>
  <si>
    <t>angel.gonzalez@leon.gob.mx</t>
  </si>
  <si>
    <t>andres.montes@leon.gob.mx</t>
  </si>
  <si>
    <t xml:space="preserve">andrea.frausto.40@gmail.com </t>
  </si>
  <si>
    <t>andhy.medina@leon.gob.mx</t>
  </si>
  <si>
    <t>anastacia.cerda@leon.gob.mx</t>
  </si>
  <si>
    <t>anabel.fuenets@leon.gob.mx</t>
  </si>
  <si>
    <t>ana.preciado@leon.gob.mx</t>
  </si>
  <si>
    <t>ana.munoz@leon.gob.mx</t>
  </si>
  <si>
    <t>ana.garcia@leon.gob</t>
  </si>
  <si>
    <t>ana.gamez@leon.gob.mx</t>
  </si>
  <si>
    <t>ana.chavez@leon.gob.mx</t>
  </si>
  <si>
    <t>amalia.mata@gmail.com.mx</t>
  </si>
  <si>
    <t>alvaro.osornio@leon.gob.mx</t>
  </si>
  <si>
    <t>alicia.bucio@leon.gob.mx</t>
  </si>
  <si>
    <t>alfredo.lopez@leon.gpb.mx</t>
  </si>
  <si>
    <t>alfonso.manrique@comudeleon.gob.mx</t>
  </si>
  <si>
    <t>alejandro.zuniga@leon.gob.mx</t>
  </si>
  <si>
    <t>alejandro.urquieta@leon.gob.mx</t>
  </si>
  <si>
    <t>alejandro.ramirez@leon.gob.mx</t>
  </si>
  <si>
    <t>alejandro.perez@leon.gob.mx</t>
  </si>
  <si>
    <t>alejandro.herrera@leon.gob.mx</t>
  </si>
  <si>
    <t>alejandralop461@gmail.com</t>
  </si>
  <si>
    <t>alejandra.arenas@leon.gob.mx</t>
  </si>
  <si>
    <t>alberto.saucedo@leon.gob.mx</t>
  </si>
  <si>
    <t>adrianaigg07@gmail.com</t>
  </si>
  <si>
    <t>adriana.villanueva@leon.gob.mx</t>
  </si>
  <si>
    <t xml:space="preserve">adriana.palacios@leon.gob.mx </t>
  </si>
  <si>
    <t>adriana.marmolejo@leon.gob.mx</t>
  </si>
  <si>
    <t>adriana.lopez@leon.gob.mx</t>
  </si>
  <si>
    <t>adrian.rocha@leon.gob.mx</t>
  </si>
  <si>
    <t>adelaida.mogollan@imuvi.gob.mx</t>
  </si>
  <si>
    <t>acms317@gmail.com</t>
  </si>
  <si>
    <t>abundio.gomez@leon.gob.mx</t>
  </si>
  <si>
    <t>aaron.velazquez@leon.gob.mx</t>
  </si>
  <si>
    <t>7maso77@gmail.com</t>
  </si>
  <si>
    <t>26smmq@gmail.com</t>
  </si>
  <si>
    <t>25918salvador@gmail.com</t>
  </si>
  <si>
    <t>24623gustavo@gmail.com</t>
  </si>
  <si>
    <t>"tenientekoccoy@gmail.com" &lt;tenientekoccoy@gmail.com&gt;</t>
  </si>
  <si>
    <t xml:space="preserve"> monica.fernandez@leon.gob.mx</t>
  </si>
  <si>
    <t xml:space="preserve"> maria.rodriguez@leon.gob.mx</t>
  </si>
  <si>
    <t xml:space="preserve"> luz.hernandez@leon.gob.mx</t>
  </si>
  <si>
    <t xml:space="preserve"> jorge.hernandez@leon.gob.mx</t>
  </si>
  <si>
    <t xml:space="preserve"> isaac.monroy@leon.gob.mx</t>
  </si>
  <si>
    <t xml:space="preserve"> flor.ramirez@leon.gob.mx </t>
  </si>
  <si>
    <t xml:space="preserve"> erika.sanchez@leon.gob.mx </t>
  </si>
  <si>
    <t xml:space="preserve"> eduardo.zuniga@leon.gob.mx</t>
  </si>
  <si>
    <t xml:space="preserve"> daniel.enriquez@leon.gob.mx</t>
  </si>
  <si>
    <t xml:space="preserve"> carlos.gutierrez@leon.gob.mx</t>
  </si>
  <si>
    <t xml:space="preserve"> aurelio.juarez@leon.gob.mx</t>
  </si>
  <si>
    <t xml:space="preserve">  margarita.martinez@leon.gob.mx </t>
  </si>
  <si>
    <t>Aciertos / 12</t>
  </si>
  <si>
    <t>Calificación / 10</t>
  </si>
  <si>
    <t>Proceso de Apoyo</t>
  </si>
  <si>
    <t>Medio Ambiente</t>
  </si>
  <si>
    <t>(en blanco)</t>
  </si>
  <si>
    <t>Total general</t>
  </si>
  <si>
    <t>DEPENDENCIA</t>
  </si>
  <si>
    <t>EVALUACIONES</t>
  </si>
  <si>
    <t>PROMEDIO</t>
  </si>
  <si>
    <t>Fecha: 09 de agosto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</si>
</sst>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0.00\ "/>
    <numFmt numFmtId="165" formatCode="0.0"/>
  </numFmts>
  <fonts count="22" x14ac:knownFonts="1">
    <font>
      <sz val="11"/>
      <color theme="1"/>
      <name val="Calibri"/>
      <family val="2"/>
      <scheme val="minor"/>
    </font>
    <font>
      <b/>
      <sz val="10"/>
      <color theme="1"/>
      <name val="Gotham"/>
    </font>
    <font>
      <b/>
      <sz val="12"/>
      <color theme="1"/>
      <name val="Gotham"/>
    </font>
    <font>
      <sz val="12"/>
      <color theme="1"/>
      <name val="Gotham"/>
    </font>
    <font>
      <b/>
      <sz val="10"/>
      <color theme="8" tint="-0.499984740745262"/>
      <name val="Gotham"/>
    </font>
    <font>
      <b/>
      <sz val="9"/>
      <color theme="8" tint="-0.499984740745262"/>
      <name val="Gotham"/>
    </font>
    <font>
      <sz val="14"/>
      <color theme="1"/>
      <name val="Gotham"/>
    </font>
    <font>
      <b/>
      <sz val="11"/>
      <color rgb="FF002060"/>
      <name val="Century Gothic"/>
      <family val="2"/>
    </font>
    <font>
      <b/>
      <sz val="11"/>
      <color theme="8" tint="-0.499984740745262"/>
      <name val="Century Gothic"/>
      <family val="2"/>
    </font>
    <font>
      <b/>
      <sz val="12"/>
      <color theme="0"/>
      <name val="Century Gothic"/>
      <family val="2"/>
    </font>
    <font>
      <sz val="11"/>
      <color theme="1"/>
      <name val="Century Gothic"/>
      <family val="2"/>
    </font>
    <font>
      <sz val="14"/>
      <color theme="1"/>
      <name val="Century Gothic"/>
      <family val="2"/>
    </font>
    <font>
      <b/>
      <sz val="14"/>
      <color theme="1"/>
      <name val="Century Gothic"/>
      <family val="2"/>
    </font>
    <font>
      <sz val="12"/>
      <color rgb="FF002060"/>
      <name val="Gotham"/>
    </font>
    <font>
      <b/>
      <sz val="12"/>
      <color rgb="FF002060"/>
      <name val="Gotham"/>
    </font>
    <font>
      <sz val="14"/>
      <color rgb="FF002060"/>
      <name val="Gotham"/>
    </font>
    <font>
      <sz val="10"/>
      <color theme="1"/>
      <name val="Century Gothic"/>
      <family val="2"/>
    </font>
    <font>
      <b/>
      <sz val="10"/>
      <color theme="0"/>
      <name val="Century Gothic"/>
      <family val="2"/>
    </font>
    <font>
      <sz val="10"/>
      <name val="Century Gothic"/>
      <family val="2"/>
    </font>
    <font>
      <sz val="11"/>
      <color theme="0"/>
      <name val="Century Gothic"/>
      <family val="2"/>
    </font>
    <font>
      <u/>
      <sz val="11"/>
      <color theme="10"/>
      <name val="Calibri"/>
      <family val="2"/>
      <scheme val="minor"/>
    </font>
    <font>
      <b/>
      <sz val="11"/>
      <name val="Century Gothic"/>
      <family val="2"/>
    </font>
  </fonts>
  <fills count="4">
    <fill>
      <patternFill patternType="none"/>
    </fill>
    <fill>
      <patternFill patternType="gray125"/>
    </fill>
    <fill>
      <patternFill patternType="solid">
        <fgColor rgb="FF92D050"/>
        <bgColor indexed="64"/>
      </patternFill>
    </fill>
    <fill>
      <patternFill patternType="solid">
        <fgColor rgb="FF00206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0" fillId="0" borderId="0" applyNumberFormat="0" applyFill="0" applyBorder="0" applyAlignment="0" applyProtection="0"/>
  </cellStyleXfs>
  <cellXfs count="54">
    <xf numFmtId="0" fontId="0" fillId="0" borderId="0" xfId="0"/>
    <xf numFmtId="0" fontId="1" fillId="0" borderId="0" xfId="0" applyFont="1" applyBorder="1" applyAlignment="1">
      <alignment vertical="center" wrapText="1"/>
    </xf>
    <xf numFmtId="0" fontId="3" fillId="0" borderId="0" xfId="0" applyFont="1"/>
    <xf numFmtId="0" fontId="2" fillId="0" borderId="0" xfId="0" applyFont="1" applyBorder="1" applyAlignment="1">
      <alignment vertical="center" wrapText="1"/>
    </xf>
    <xf numFmtId="0" fontId="1" fillId="0" borderId="0" xfId="0" applyFont="1" applyBorder="1" applyAlignment="1">
      <alignment horizontal="center" vertical="center" wrapText="1"/>
    </xf>
    <xf numFmtId="0" fontId="3" fillId="0" borderId="0" xfId="0" applyFont="1" applyAlignment="1">
      <alignment horizontal="center"/>
    </xf>
    <xf numFmtId="0" fontId="4" fillId="0" borderId="0" xfId="0" applyFont="1"/>
    <xf numFmtId="0" fontId="5" fillId="0" borderId="0" xfId="0" applyFont="1"/>
    <xf numFmtId="0" fontId="3" fillId="0" borderId="0" xfId="0" applyFont="1" applyFill="1"/>
    <xf numFmtId="0" fontId="6" fillId="0" borderId="0" xfId="0" applyFont="1"/>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0" xfId="0" applyFont="1"/>
    <xf numFmtId="0" fontId="12" fillId="2" borderId="1" xfId="0" applyFont="1" applyFill="1" applyBorder="1" applyAlignment="1">
      <alignment horizontal="left"/>
    </xf>
    <xf numFmtId="0" fontId="13" fillId="0" borderId="0" xfId="0" applyFont="1"/>
    <xf numFmtId="0" fontId="14" fillId="0" borderId="0" xfId="0" applyFont="1" applyBorder="1" applyAlignment="1">
      <alignment vertical="center" wrapText="1"/>
    </xf>
    <xf numFmtId="0" fontId="14" fillId="0" borderId="0" xfId="0" applyFont="1" applyFill="1" applyBorder="1" applyAlignment="1">
      <alignment vertical="center" wrapText="1"/>
    </xf>
    <xf numFmtId="0" fontId="13" fillId="0" borderId="0" xfId="0" applyFont="1" applyFill="1"/>
    <xf numFmtId="0" fontId="15" fillId="0" borderId="0" xfId="0" applyFont="1"/>
    <xf numFmtId="0" fontId="10" fillId="0" borderId="0" xfId="0" applyFont="1" applyAlignment="1">
      <alignment horizontal="center"/>
    </xf>
    <xf numFmtId="1" fontId="10" fillId="0" borderId="0" xfId="0" applyNumberFormat="1" applyFont="1" applyAlignment="1">
      <alignment horizontal="center"/>
    </xf>
    <xf numFmtId="0" fontId="16" fillId="0" borderId="0" xfId="0" applyFont="1" applyAlignment="1">
      <alignment horizontal="center"/>
    </xf>
    <xf numFmtId="164" fontId="3" fillId="0" borderId="0" xfId="0" applyNumberFormat="1" applyFont="1" applyAlignment="1">
      <alignment horizontal="center"/>
    </xf>
    <xf numFmtId="2" fontId="12" fillId="2" borderId="1" xfId="0" applyNumberFormat="1" applyFont="1" applyFill="1" applyBorder="1" applyAlignment="1">
      <alignment horizontal="center"/>
    </xf>
    <xf numFmtId="0" fontId="12" fillId="2" borderId="1" xfId="0" applyFont="1" applyFill="1" applyBorder="1" applyAlignment="1">
      <alignment horizontal="center"/>
    </xf>
    <xf numFmtId="0" fontId="0" fillId="0" borderId="0" xfId="0" applyAlignment="1">
      <alignment horizontal="center"/>
    </xf>
    <xf numFmtId="0" fontId="16" fillId="0" borderId="0" xfId="0" applyFont="1" applyAlignment="1">
      <alignment horizontal="center" vertical="center" wrapText="1"/>
    </xf>
    <xf numFmtId="0" fontId="17" fillId="3" borderId="0" xfId="0" applyFont="1" applyFill="1" applyAlignment="1">
      <alignment horizontal="center" vertical="center" wrapText="1"/>
    </xf>
    <xf numFmtId="0" fontId="16" fillId="0" borderId="0" xfId="0" applyFont="1"/>
    <xf numFmtId="0" fontId="18" fillId="0" borderId="0" xfId="0" applyFont="1" applyAlignment="1">
      <alignment horizontal="left"/>
    </xf>
    <xf numFmtId="0" fontId="16" fillId="0" borderId="0" xfId="0" applyFont="1" applyAlignment="1"/>
    <xf numFmtId="0" fontId="7" fillId="0" borderId="1" xfId="0" applyFont="1" applyFill="1" applyBorder="1" applyAlignment="1">
      <alignment horizontal="center" vertical="center" wrapText="1" readingOrder="1"/>
    </xf>
    <xf numFmtId="1" fontId="18" fillId="0" borderId="0" xfId="0" applyNumberFormat="1" applyFont="1" applyAlignment="1">
      <alignment horizontal="center"/>
    </xf>
    <xf numFmtId="0" fontId="10" fillId="0" borderId="0" xfId="0" applyFont="1"/>
    <xf numFmtId="165" fontId="18" fillId="0" borderId="0" xfId="0" applyNumberFormat="1" applyFont="1" applyAlignment="1">
      <alignment horizontal="center"/>
    </xf>
    <xf numFmtId="164" fontId="21" fillId="0" borderId="1" xfId="0" applyNumberFormat="1" applyFont="1" applyFill="1" applyBorder="1" applyAlignment="1">
      <alignment horizontal="center" vertical="center" wrapText="1"/>
    </xf>
    <xf numFmtId="0" fontId="21" fillId="0" borderId="1" xfId="1" applyFont="1" applyFill="1" applyBorder="1" applyAlignment="1">
      <alignment horizontal="center" vertical="center" wrapText="1"/>
    </xf>
    <xf numFmtId="0" fontId="19" fillId="3" borderId="1" xfId="0" applyFont="1" applyFill="1" applyBorder="1" applyAlignment="1">
      <alignment horizontal="left"/>
    </xf>
    <xf numFmtId="0" fontId="10" fillId="0" borderId="1" xfId="0" applyFont="1" applyFill="1" applyBorder="1" applyAlignment="1">
      <alignment horizontal="left"/>
    </xf>
    <xf numFmtId="0" fontId="10" fillId="0" borderId="1" xfId="0" applyNumberFormat="1" applyFont="1" applyFill="1" applyBorder="1" applyAlignment="1">
      <alignment horizontal="left"/>
    </xf>
    <xf numFmtId="2" fontId="10" fillId="0" borderId="1" xfId="0" applyNumberFormat="1" applyFont="1" applyFill="1" applyBorder="1" applyAlignment="1">
      <alignment horizontal="left"/>
    </xf>
    <xf numFmtId="0" fontId="10" fillId="0" borderId="1" xfId="0" applyFont="1" applyBorder="1" applyAlignment="1">
      <alignment horizontal="left"/>
    </xf>
    <xf numFmtId="0" fontId="10" fillId="0" borderId="1" xfId="0" applyNumberFormat="1" applyFont="1" applyBorder="1" applyAlignment="1">
      <alignment horizontal="left"/>
    </xf>
    <xf numFmtId="2" fontId="10" fillId="0" borderId="1" xfId="0" applyNumberFormat="1" applyFont="1" applyBorder="1" applyAlignment="1">
      <alignment horizontal="left"/>
    </xf>
    <xf numFmtId="1" fontId="12" fillId="2" borderId="1" xfId="0" applyNumberFormat="1" applyFont="1" applyFill="1" applyBorder="1" applyAlignment="1">
      <alignment horizontal="left"/>
    </xf>
    <xf numFmtId="2" fontId="12" fillId="2" borderId="1" xfId="0" applyNumberFormat="1" applyFont="1" applyFill="1" applyBorder="1" applyAlignment="1">
      <alignment horizontal="left"/>
    </xf>
    <xf numFmtId="0" fontId="8" fillId="0" borderId="2" xfId="0" applyFont="1" applyBorder="1" applyAlignment="1">
      <alignment horizontal="right" vertical="center" wrapText="1"/>
    </xf>
    <xf numFmtId="0" fontId="7" fillId="0" borderId="1" xfId="0" applyFont="1" applyFill="1" applyBorder="1" applyAlignment="1">
      <alignment horizontal="center" vertical="center" wrapText="1" readingOrder="1"/>
    </xf>
    <xf numFmtId="0" fontId="7" fillId="0" borderId="3" xfId="0" applyFont="1" applyFill="1" applyBorder="1" applyAlignment="1">
      <alignment horizontal="center" vertical="center" wrapText="1" readingOrder="1"/>
    </xf>
    <xf numFmtId="0" fontId="7" fillId="0" borderId="4" xfId="0" applyFont="1" applyFill="1" applyBorder="1" applyAlignment="1">
      <alignment horizontal="center" vertical="center" wrapText="1" readingOrder="1"/>
    </xf>
    <xf numFmtId="0" fontId="7" fillId="0" borderId="5" xfId="0" applyFont="1" applyFill="1" applyBorder="1" applyAlignment="1">
      <alignment horizontal="center" vertical="center" wrapText="1" readingOrder="1"/>
    </xf>
    <xf numFmtId="0" fontId="3" fillId="0" borderId="0" xfId="0" applyFont="1" applyAlignment="1">
      <alignment horizontal="center"/>
    </xf>
    <xf numFmtId="0" fontId="3" fillId="0" borderId="2" xfId="0" applyFont="1" applyBorder="1" applyAlignment="1">
      <alignment horizontal="center"/>
    </xf>
  </cellXfs>
  <cellStyles count="2">
    <cellStyle name="Hipervínculo" xfId="1" builtinId="8"/>
    <cellStyle name="Normal" xfId="0" builtinId="0"/>
  </cellStyles>
  <dxfs count="265">
    <dxf>
      <numFmt numFmtId="171" formatCode="0.00000000"/>
    </dxf>
    <dxf>
      <numFmt numFmtId="170" formatCode="0.0000000"/>
    </dxf>
    <dxf>
      <numFmt numFmtId="169" formatCode="0.000000"/>
    </dxf>
    <dxf>
      <numFmt numFmtId="168" formatCode="0.00000"/>
    </dxf>
    <dxf>
      <numFmt numFmtId="167" formatCode="0.0000"/>
    </dxf>
    <dxf>
      <numFmt numFmtId="166" formatCode="0.000"/>
    </dxf>
    <dxf>
      <numFmt numFmtId="2" formatCode="0.00"/>
    </dxf>
    <dxf>
      <numFmt numFmtId="171" formatCode="0.00000000"/>
    </dxf>
    <dxf>
      <numFmt numFmtId="170" formatCode="0.0000000"/>
    </dxf>
    <dxf>
      <numFmt numFmtId="169" formatCode="0.000000"/>
    </dxf>
    <dxf>
      <numFmt numFmtId="168" formatCode="0.00000"/>
    </dxf>
    <dxf>
      <numFmt numFmtId="167" formatCode="0.0000"/>
    </dxf>
    <dxf>
      <numFmt numFmtId="166" formatCode="0.000"/>
    </dxf>
    <dxf>
      <numFmt numFmtId="2" formatCode="0.00"/>
    </dxf>
    <dxf>
      <font>
        <name val="Century GoI"/>
        <scheme val="none"/>
      </font>
    </dxf>
    <dxf>
      <font>
        <name val="Century GoI"/>
        <scheme val="none"/>
      </font>
    </dxf>
    <dxf>
      <font>
        <name val="Century GoI"/>
        <scheme val="none"/>
      </font>
    </dxf>
    <dxf>
      <font>
        <name val="Century GoI"/>
        <scheme val="none"/>
      </font>
    </dxf>
    <dxf>
      <font>
        <name val="Century GoI"/>
        <scheme val="none"/>
      </font>
    </dxf>
    <dxf>
      <font>
        <name val="Century GoI"/>
        <scheme val="none"/>
      </font>
    </dxf>
    <dxf>
      <font>
        <name val="Century Gothic"/>
        <scheme val="none"/>
      </font>
    </dxf>
    <dxf>
      <font>
        <name val="Century Gothic"/>
        <scheme val="none"/>
      </font>
    </dxf>
    <dxf>
      <font>
        <name val="Century Gothic"/>
        <scheme val="none"/>
      </font>
    </dxf>
    <dxf>
      <font>
        <name val="Century Gothic"/>
        <scheme val="none"/>
      </font>
    </dxf>
    <dxf>
      <font>
        <name val="Century Gothic"/>
        <scheme val="none"/>
      </font>
    </dxf>
    <dxf>
      <font>
        <name val="Century Gothic"/>
        <scheme val="none"/>
      </font>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fill>
        <patternFill patternType="solid">
          <bgColor rgb="FF002060"/>
        </patternFill>
      </fill>
    </dxf>
    <dxf>
      <fill>
        <patternFill patternType="solid">
          <bgColor rgb="FF002060"/>
        </patternFill>
      </fill>
    </dxf>
    <dxf>
      <font>
        <color theme="0"/>
      </font>
    </dxf>
    <dxf>
      <font>
        <color theme="0"/>
      </font>
    </dxf>
    <dxf>
      <fill>
        <patternFill patternType="solid">
          <bgColor theme="9" tint="0.79998168889431442"/>
        </patternFill>
      </fill>
    </dxf>
    <dxf>
      <fill>
        <patternFill patternType="solid">
          <bgColor theme="9" tint="0.79998168889431442"/>
        </patternFill>
      </fill>
    </dxf>
    <dxf>
      <fill>
        <patternFill>
          <bgColor theme="8" tint="0.59999389629810485"/>
        </patternFill>
      </fill>
    </dxf>
    <dxf>
      <fill>
        <patternFill>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bgColor theme="9" tint="0.59999389629810485"/>
        </patternFill>
      </fill>
    </dxf>
    <dxf>
      <fill>
        <patternFill>
          <bgColor theme="9" tint="0.59999389629810485"/>
        </patternFill>
      </fill>
    </dxf>
    <dxf>
      <fill>
        <patternFill patternType="solid">
          <bgColor theme="5" tint="0.79998168889431442"/>
        </patternFill>
      </fill>
    </dxf>
    <dxf>
      <fill>
        <patternFill patternType="solid">
          <bgColor theme="5" tint="0.79998168889431442"/>
        </patternFill>
      </fill>
    </dxf>
    <dxf>
      <fill>
        <patternFill patternType="solid">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patternType="solid">
          <bgColor theme="5" tint="0.79998168889431442"/>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3" tint="0.79998168889431442"/>
        </patternFill>
      </fill>
    </dxf>
    <dxf>
      <fill>
        <patternFill patternType="solid">
          <bgColor theme="3" tint="0.79998168889431442"/>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theme="8" tint="0.39997558519241921"/>
        </patternFill>
      </fill>
    </dxf>
    <dxf>
      <fill>
        <patternFill patternType="solid">
          <bgColor theme="8" tint="0.39997558519241921"/>
        </patternFill>
      </fill>
    </dxf>
    <dxf>
      <fill>
        <patternFill patternType="solid">
          <bgColor rgb="FFCC99FF"/>
        </patternFill>
      </fill>
    </dxf>
    <dxf>
      <fill>
        <patternFill patternType="solid">
          <bgColor rgb="FFCC99FF"/>
        </patternFill>
      </fill>
    </dxf>
    <dxf>
      <fill>
        <patternFill patternType="none">
          <bgColor auto="1"/>
        </patternFill>
      </fill>
    </dxf>
    <dxf>
      <fill>
        <patternFill patternType="none">
          <bgColor auto="1"/>
        </patternFill>
      </fill>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ill>
        <patternFill patternType="none">
          <bgColor auto="1"/>
        </patternFill>
      </fill>
    </dxf>
    <dxf>
      <fill>
        <patternFill patternType="none">
          <bgColor auto="1"/>
        </patternFill>
      </fill>
    </dxf>
    <dxf>
      <fill>
        <patternFill patternType="solid">
          <bgColor rgb="FFCC99FF"/>
        </patternFill>
      </fill>
    </dxf>
    <dxf>
      <fill>
        <patternFill patternType="solid">
          <bgColor rgb="FFCC99FF"/>
        </patternFill>
      </fill>
    </dxf>
    <dxf>
      <fill>
        <patternFill patternType="solid">
          <bgColor theme="8" tint="0.39997558519241921"/>
        </patternFill>
      </fill>
    </dxf>
    <dxf>
      <fill>
        <patternFill patternType="solid">
          <bgColor theme="8" tint="0.39997558519241921"/>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rgb="FFCC99FF"/>
        </patternFill>
      </fill>
    </dxf>
    <dxf>
      <fill>
        <patternFill patternType="solid">
          <bgColor theme="3" tint="0.79998168889431442"/>
        </patternFill>
      </fill>
    </dxf>
    <dxf>
      <fill>
        <patternFill patternType="solid">
          <bgColor theme="3" tint="0.79998168889431442"/>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patternType="solid">
          <bgColor theme="5" tint="0.79998168889431442"/>
        </patternFill>
      </fill>
    </dxf>
    <dxf>
      <fill>
        <patternFill patternType="solid">
          <bgColor theme="5" tint="0.79998168889431442"/>
        </patternFill>
      </fill>
    </dxf>
    <dxf>
      <fill>
        <patternFill patternType="solid">
          <bgColor theme="5" tint="0.79998168889431442"/>
        </patternFill>
      </fill>
    </dxf>
    <dxf>
      <fill>
        <patternFill>
          <bgColor theme="9" tint="0.59999389629810485"/>
        </patternFill>
      </fill>
    </dxf>
    <dxf>
      <fill>
        <patternFill>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bgColor theme="8" tint="0.59999389629810485"/>
        </patternFill>
      </fill>
    </dxf>
    <dxf>
      <fill>
        <patternFill>
          <bgColor theme="8" tint="0.59999389629810485"/>
        </patternFill>
      </fill>
    </dxf>
    <dxf>
      <fill>
        <patternFill patternType="solid">
          <bgColor theme="9" tint="0.79998168889431442"/>
        </patternFill>
      </fill>
    </dxf>
    <dxf>
      <fill>
        <patternFill patternType="solid">
          <bgColor theme="9" tint="0.79998168889431442"/>
        </patternFill>
      </fill>
    </dxf>
    <dxf>
      <font>
        <color theme="0"/>
      </font>
    </dxf>
    <dxf>
      <font>
        <color theme="0"/>
      </font>
    </dxf>
    <dxf>
      <fill>
        <patternFill patternType="solid">
          <bgColor rgb="FF002060"/>
        </patternFill>
      </fill>
    </dxf>
    <dxf>
      <fill>
        <patternFill patternType="solid">
          <bgColor rgb="FF002060"/>
        </patternFill>
      </fill>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font>
        <name val="Century Gothic"/>
        <scheme val="none"/>
      </font>
    </dxf>
    <dxf>
      <font>
        <name val="Century Gothic"/>
        <scheme val="none"/>
      </font>
    </dxf>
    <dxf>
      <font>
        <name val="Century Gothic"/>
        <scheme val="none"/>
      </font>
    </dxf>
    <dxf>
      <font>
        <name val="Century Gothic"/>
        <scheme val="none"/>
      </font>
    </dxf>
    <dxf>
      <font>
        <name val="Century Gothic"/>
        <scheme val="none"/>
      </font>
    </dxf>
    <dxf>
      <font>
        <name val="Century Gothic"/>
        <scheme val="none"/>
      </font>
    </dxf>
    <dxf>
      <font>
        <name val="Century GoI"/>
        <scheme val="none"/>
      </font>
    </dxf>
    <dxf>
      <font>
        <name val="Century GoI"/>
        <scheme val="none"/>
      </font>
    </dxf>
    <dxf>
      <font>
        <name val="Century GoI"/>
        <scheme val="none"/>
      </font>
    </dxf>
    <dxf>
      <font>
        <name val="Century GoI"/>
        <scheme val="none"/>
      </font>
    </dxf>
    <dxf>
      <font>
        <name val="Century GoI"/>
        <scheme val="none"/>
      </font>
    </dxf>
    <dxf>
      <font>
        <name val="Century GoI"/>
        <scheme val="none"/>
      </font>
    </dxf>
    <dxf>
      <numFmt numFmtId="2" formatCode="0.00"/>
    </dxf>
    <dxf>
      <numFmt numFmtId="166" formatCode="0.000"/>
    </dxf>
    <dxf>
      <numFmt numFmtId="167" formatCode="0.0000"/>
    </dxf>
    <dxf>
      <numFmt numFmtId="168" formatCode="0.00000"/>
    </dxf>
    <dxf>
      <numFmt numFmtId="169" formatCode="0.000000"/>
    </dxf>
    <dxf>
      <numFmt numFmtId="170" formatCode="0.0000000"/>
    </dxf>
    <dxf>
      <numFmt numFmtId="171" formatCode="0.00000000"/>
    </dxf>
    <dxf>
      <numFmt numFmtId="2" formatCode="0.00"/>
    </dxf>
    <dxf>
      <numFmt numFmtId="166" formatCode="0.000"/>
    </dxf>
    <dxf>
      <numFmt numFmtId="167" formatCode="0.0000"/>
    </dxf>
    <dxf>
      <numFmt numFmtId="168" formatCode="0.00000"/>
    </dxf>
    <dxf>
      <numFmt numFmtId="169" formatCode="0.000000"/>
    </dxf>
    <dxf>
      <numFmt numFmtId="170" formatCode="0.0000000"/>
    </dxf>
    <dxf>
      <numFmt numFmtId="171" formatCode="0.00000000"/>
    </dxf>
  </dxfs>
  <tableStyles count="0" defaultTableStyle="TableStyleMedium2" defaultPivotStyle="PivotStyleLight16"/>
  <colors>
    <mruColors>
      <color rgb="FFCC99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lgn="ctr">
              <a:defRPr sz="1400" b="1" i="0" u="none" strike="noStrike" kern="1200" spc="0" baseline="0">
                <a:solidFill>
                  <a:srgbClr val="002060"/>
                </a:solidFill>
                <a:latin typeface="Arial" panose="020B0604020202020204" pitchFamily="34" charset="0"/>
                <a:ea typeface="+mn-ea"/>
                <a:cs typeface="Arial" panose="020B0604020202020204" pitchFamily="34" charset="0"/>
              </a:defRPr>
            </a:pPr>
            <a:r>
              <a:rPr lang="es-MX" b="1">
                <a:latin typeface="Century Gothic" panose="020B0502020202020204" pitchFamily="34" charset="0"/>
              </a:rPr>
              <a:t>Evaluación AGOSTO 2022</a:t>
            </a:r>
          </a:p>
        </c:rich>
      </c:tx>
      <c:layout>
        <c:manualLayout>
          <c:xMode val="edge"/>
          <c:yMode val="edge"/>
          <c:x val="0.38717691097341972"/>
          <c:y val="4.5364699782897512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rgbClr val="002060"/>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5"/>
            </a:solidFill>
            <a:ln>
              <a:noFill/>
            </a:ln>
            <a:effectLst/>
          </c:spPr>
          <c:invertIfNegative val="0"/>
          <c:cat>
            <c:strRef>
              <c:f>'RESULTADO AGOSTO 2022'!$B$7:$B$48</c:f>
              <c:strCache>
                <c:ptCount val="42"/>
                <c:pt idx="0">
                  <c:v>Dirección General de Desarrollo Urbano</c:v>
                </c:pt>
                <c:pt idx="1">
                  <c:v>Instituto Municipal de Vivienda de León (IMUVI)</c:v>
                </c:pt>
                <c:pt idx="2">
                  <c:v>TM - Dirección General de Ingresos</c:v>
                </c:pt>
                <c:pt idx="3">
                  <c:v>Dirección General de Movilidad</c:v>
                </c:pt>
                <c:pt idx="4">
                  <c:v>Sistema de Agua Potable y Alcantarillado de León (SAPAL)</c:v>
                </c:pt>
                <c:pt idx="5">
                  <c:v>Fideicomiso de Obras por Cooperación (FIDOC)</c:v>
                </c:pt>
                <c:pt idx="6">
                  <c:v>Dirección General de Obra Pública</c:v>
                </c:pt>
                <c:pt idx="7">
                  <c:v>Sistema Integral de Aseo Público (SIAP)</c:v>
                </c:pt>
                <c:pt idx="8">
                  <c:v>SSPPC - Dirección General de Planeación y Administración</c:v>
                </c:pt>
                <c:pt idx="9">
                  <c:v>SSPPC - Dirección General del Centro de Cómputo, Comando, Comunicaciones y Control (C4)</c:v>
                </c:pt>
                <c:pt idx="10">
                  <c:v>SSPPC -Dirección General de Protección Civil</c:v>
                </c:pt>
                <c:pt idx="11">
                  <c:v>SSPPC - Dirección de Policía Vial</c:v>
                </c:pt>
                <c:pt idx="12">
                  <c:v>SSPPC- Dirección Regulación Seguridad Privada</c:v>
                </c:pt>
                <c:pt idx="13">
                  <c:v>Patronato de Bomberos de León</c:v>
                </c:pt>
                <c:pt idx="14">
                  <c:v>Secretaría del H. Ayuntamiento</c:v>
                </c:pt>
                <c:pt idx="15">
                  <c:v>Contraloría Municipal</c:v>
                </c:pt>
                <c:pt idx="16">
                  <c:v>Unidad de Transparencia</c:v>
                </c:pt>
                <c:pt idx="17">
                  <c:v>Defensoría de Oficio en Materia Administrativa</c:v>
                </c:pt>
                <c:pt idx="18">
                  <c:v>Juzgados Administrativos Municipales</c:v>
                </c:pt>
                <c:pt idx="19">
                  <c:v>SREL - Dirección General de Economía</c:v>
                </c:pt>
                <c:pt idx="20">
                  <c:v>SREL - Dirección General de Hospitalidad y Turismo</c:v>
                </c:pt>
                <c:pt idx="21">
                  <c:v>DIF León</c:v>
                </c:pt>
                <c:pt idx="22">
                  <c:v>Dirección General de Salud</c:v>
                </c:pt>
                <c:pt idx="23">
                  <c:v>SFSL -Dirección General de Desarrollo Social</c:v>
                </c:pt>
                <c:pt idx="24">
                  <c:v>SFSL -Dirección General de Desarrollo Rural</c:v>
                </c:pt>
                <c:pt idx="25">
                  <c:v>Instituto Municipal de las Mujeres</c:v>
                </c:pt>
                <c:pt idx="26">
                  <c:v>Secretaría de Vinculación y Atención de los Leoneses</c:v>
                </c:pt>
                <c:pt idx="27">
                  <c:v>Instituto Municipal de la Juventud</c:v>
                </c:pt>
                <c:pt idx="28">
                  <c:v>Comisión Municipal de Deporte (COMUDE)</c:v>
                </c:pt>
                <c:pt idx="29">
                  <c:v>Instituto Cultural de León</c:v>
                </c:pt>
                <c:pt idx="30">
                  <c:v>Dirección General de Educación</c:v>
                </c:pt>
                <c:pt idx="31">
                  <c:v>Dirección General de Medio Ambiente</c:v>
                </c:pt>
                <c:pt idx="32">
                  <c:v>DGDI - Tecnologías de información</c:v>
                </c:pt>
                <c:pt idx="33">
                  <c:v>DGDI- Subdirección de Evaluación Institucional</c:v>
                </c:pt>
                <c:pt idx="34">
                  <c:v>DGDI- Subdirección de SyC de Personal</c:v>
                </c:pt>
                <c:pt idx="35">
                  <c:v>DGDI- Subdirección de Estructuras</c:v>
                </c:pt>
                <c:pt idx="36">
                  <c:v>DGDI- Subdirección de Capacitación</c:v>
                </c:pt>
                <c:pt idx="37">
                  <c:v>DGDI- Dirección de Administración de Personal</c:v>
                </c:pt>
                <c:pt idx="38">
                  <c:v>TM - Dirección de Servicios Generales</c:v>
                </c:pt>
                <c:pt idx="39">
                  <c:v>TM- Dirección de Adquisiciones</c:v>
                </c:pt>
                <c:pt idx="40">
                  <c:v>TM - Dirección General de Egresos</c:v>
                </c:pt>
                <c:pt idx="41">
                  <c:v>Dirección de Comunicación Social</c:v>
                </c:pt>
              </c:strCache>
            </c:strRef>
          </c:cat>
          <c:val>
            <c:numRef>
              <c:f>'RESULTADO AGOSTO 2022'!$C$7:$C$48</c:f>
              <c:numCache>
                <c:formatCode>0.00_ ;\-0.00\ </c:formatCode>
                <c:ptCount val="42"/>
                <c:pt idx="0">
                  <c:v>9.6199999999999992</c:v>
                </c:pt>
                <c:pt idx="1">
                  <c:v>8.5</c:v>
                </c:pt>
                <c:pt idx="2">
                  <c:v>9.36</c:v>
                </c:pt>
                <c:pt idx="3">
                  <c:v>9.76</c:v>
                </c:pt>
                <c:pt idx="4">
                  <c:v>9.44</c:v>
                </c:pt>
                <c:pt idx="5">
                  <c:v>8.44</c:v>
                </c:pt>
                <c:pt idx="6">
                  <c:v>9.17</c:v>
                </c:pt>
                <c:pt idx="7">
                  <c:v>8.33</c:v>
                </c:pt>
                <c:pt idx="8">
                  <c:v>8.9600000000000009</c:v>
                </c:pt>
                <c:pt idx="9">
                  <c:v>9.1999999999999993</c:v>
                </c:pt>
                <c:pt idx="10">
                  <c:v>9.81</c:v>
                </c:pt>
                <c:pt idx="11">
                  <c:v>9.17</c:v>
                </c:pt>
                <c:pt idx="12">
                  <c:v>9.61</c:v>
                </c:pt>
                <c:pt idx="13">
                  <c:v>8.27</c:v>
                </c:pt>
                <c:pt idx="14">
                  <c:v>9.58</c:v>
                </c:pt>
                <c:pt idx="15">
                  <c:v>9.86</c:v>
                </c:pt>
                <c:pt idx="16">
                  <c:v>9.69</c:v>
                </c:pt>
                <c:pt idx="17">
                  <c:v>9.44</c:v>
                </c:pt>
                <c:pt idx="18">
                  <c:v>9.4</c:v>
                </c:pt>
                <c:pt idx="19">
                  <c:v>9.5500000000000007</c:v>
                </c:pt>
                <c:pt idx="20">
                  <c:v>9.17</c:v>
                </c:pt>
                <c:pt idx="21">
                  <c:v>9.36</c:v>
                </c:pt>
                <c:pt idx="22">
                  <c:v>9.32</c:v>
                </c:pt>
                <c:pt idx="23">
                  <c:v>9.6199999999999992</c:v>
                </c:pt>
                <c:pt idx="24">
                  <c:v>8.39</c:v>
                </c:pt>
                <c:pt idx="25">
                  <c:v>9.17</c:v>
                </c:pt>
                <c:pt idx="26">
                  <c:v>9.68</c:v>
                </c:pt>
                <c:pt idx="27">
                  <c:v>10</c:v>
                </c:pt>
                <c:pt idx="28">
                  <c:v>10</c:v>
                </c:pt>
                <c:pt idx="29">
                  <c:v>10</c:v>
                </c:pt>
                <c:pt idx="30">
                  <c:v>9.32</c:v>
                </c:pt>
                <c:pt idx="31">
                  <c:v>8.02</c:v>
                </c:pt>
                <c:pt idx="32">
                  <c:v>9.59</c:v>
                </c:pt>
                <c:pt idx="33">
                  <c:v>10</c:v>
                </c:pt>
                <c:pt idx="34">
                  <c:v>9.67</c:v>
                </c:pt>
                <c:pt idx="35">
                  <c:v>9.3800000000000008</c:v>
                </c:pt>
                <c:pt idx="36">
                  <c:v>8.33</c:v>
                </c:pt>
                <c:pt idx="37">
                  <c:v>9.7899999999999991</c:v>
                </c:pt>
                <c:pt idx="38">
                  <c:v>8.75</c:v>
                </c:pt>
                <c:pt idx="39">
                  <c:v>8.52</c:v>
                </c:pt>
                <c:pt idx="40">
                  <c:v>9.17</c:v>
                </c:pt>
                <c:pt idx="41">
                  <c:v>8.33</c:v>
                </c:pt>
              </c:numCache>
            </c:numRef>
          </c:val>
          <c:extLst>
            <c:ext xmlns:c16="http://schemas.microsoft.com/office/drawing/2014/chart" uri="{C3380CC4-5D6E-409C-BE32-E72D297353CC}">
              <c16:uniqueId val="{00000000-EA47-46C5-B4F9-DAF9BC8D8C83}"/>
            </c:ext>
          </c:extLst>
        </c:ser>
        <c:dLbls>
          <c:showLegendKey val="0"/>
          <c:showVal val="0"/>
          <c:showCatName val="0"/>
          <c:showSerName val="0"/>
          <c:showPercent val="0"/>
          <c:showBubbleSize val="0"/>
        </c:dLbls>
        <c:gapWidth val="219"/>
        <c:overlap val="-27"/>
        <c:axId val="359355040"/>
        <c:axId val="359355600"/>
      </c:barChart>
      <c:catAx>
        <c:axId val="359355040"/>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2060"/>
                    </a:solidFill>
                    <a:latin typeface="Arial" panose="020B0604020202020204" pitchFamily="34" charset="0"/>
                    <a:ea typeface="+mn-ea"/>
                    <a:cs typeface="Arial" panose="020B0604020202020204" pitchFamily="34" charset="0"/>
                  </a:defRPr>
                </a:pPr>
                <a:r>
                  <a:rPr lang="es-MX" sz="1200" b="1">
                    <a:latin typeface="Century Gothic" panose="020B0502020202020204" pitchFamily="34" charset="0"/>
                  </a:rPr>
                  <a:t>Dependencias</a:t>
                </a:r>
              </a:p>
            </c:rich>
          </c:tx>
          <c:layout>
            <c:manualLayout>
              <c:xMode val="edge"/>
              <c:yMode val="edge"/>
              <c:x val="0.46481827768961487"/>
              <c:y val="0.9463726293472573"/>
            </c:manualLayout>
          </c:layout>
          <c:overlay val="0"/>
          <c:spPr>
            <a:noFill/>
            <a:ln>
              <a:noFill/>
            </a:ln>
            <a:effectLst/>
          </c:spPr>
          <c:txPr>
            <a:bodyPr rot="0" spcFirstLastPara="1" vertOverflow="ellipsis" vert="horz" wrap="square" anchor="ctr" anchorCtr="1"/>
            <a:lstStyle/>
            <a:p>
              <a:pPr>
                <a:defRPr sz="1000" b="1" i="0" u="none" strike="noStrike" kern="1200" baseline="0">
                  <a:solidFill>
                    <a:srgbClr val="002060"/>
                  </a:solidFill>
                  <a:latin typeface="Arial" panose="020B0604020202020204" pitchFamily="34" charset="0"/>
                  <a:ea typeface="+mn-ea"/>
                  <a:cs typeface="Arial" panose="020B0604020202020204" pitchFamily="34" charset="0"/>
                </a:defRPr>
              </a:pPr>
              <a:endParaRPr lang="es-MX"/>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2060"/>
                </a:solidFill>
                <a:latin typeface="Arial" panose="020B0604020202020204" pitchFamily="34" charset="0"/>
                <a:ea typeface="+mn-ea"/>
                <a:cs typeface="Arial" panose="020B0604020202020204" pitchFamily="34" charset="0"/>
              </a:defRPr>
            </a:pPr>
            <a:endParaRPr lang="es-MX"/>
          </a:p>
        </c:txPr>
        <c:crossAx val="359355600"/>
        <c:crosses val="autoZero"/>
        <c:auto val="1"/>
        <c:lblAlgn val="ctr"/>
        <c:lblOffset val="100"/>
        <c:noMultiLvlLbl val="0"/>
      </c:catAx>
      <c:valAx>
        <c:axId val="3593556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002060"/>
                    </a:solidFill>
                    <a:latin typeface="Arial" panose="020B0604020202020204" pitchFamily="34" charset="0"/>
                    <a:ea typeface="+mn-ea"/>
                    <a:cs typeface="Arial" panose="020B0604020202020204" pitchFamily="34" charset="0"/>
                  </a:defRPr>
                </a:pPr>
                <a:r>
                  <a:rPr lang="es-MX" sz="1200" b="1">
                    <a:latin typeface="Century Gothic" panose="020B0502020202020204" pitchFamily="34" charset="0"/>
                  </a:rPr>
                  <a:t>Calificación</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rgbClr val="002060"/>
                  </a:solidFill>
                  <a:latin typeface="Arial" panose="020B0604020202020204" pitchFamily="34" charset="0"/>
                  <a:ea typeface="+mn-ea"/>
                  <a:cs typeface="Arial" panose="020B0604020202020204" pitchFamily="34" charset="0"/>
                </a:defRPr>
              </a:pPr>
              <a:endParaRPr lang="es-MX"/>
            </a:p>
          </c:txPr>
        </c:title>
        <c:numFmt formatCode="0.00_ ;\-0.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Arial" panose="020B0604020202020204" pitchFamily="34" charset="0"/>
                <a:ea typeface="+mn-ea"/>
                <a:cs typeface="Arial" panose="020B0604020202020204" pitchFamily="34" charset="0"/>
              </a:defRPr>
            </a:pPr>
            <a:endParaRPr lang="es-MX"/>
          </a:p>
        </c:txPr>
        <c:crossAx val="359355040"/>
        <c:crosses val="autoZero"/>
        <c:crossBetween val="between"/>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solidFill>
            <a:srgbClr val="002060"/>
          </a:solidFill>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409576</xdr:colOff>
      <xdr:row>0</xdr:row>
      <xdr:rowOff>9524</xdr:rowOff>
    </xdr:from>
    <xdr:to>
      <xdr:col>4</xdr:col>
      <xdr:colOff>0</xdr:colOff>
      <xdr:row>2</xdr:row>
      <xdr:rowOff>161924</xdr:rowOff>
    </xdr:to>
    <xdr:sp macro="" textlink="">
      <xdr:nvSpPr>
        <xdr:cNvPr id="5" name="CuadroTexto 4"/>
        <xdr:cNvSpPr txBox="1"/>
      </xdr:nvSpPr>
      <xdr:spPr>
        <a:xfrm>
          <a:off x="4800601" y="9524"/>
          <a:ext cx="2181224"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s-MX" sz="1100" b="1">
              <a:solidFill>
                <a:srgbClr val="002060"/>
              </a:solidFill>
              <a:latin typeface="Gotham" panose="02000604030000020004" pitchFamily="2" charset="0"/>
            </a:rPr>
            <a:t>           </a:t>
          </a:r>
          <a:r>
            <a:rPr lang="es-MX" sz="1050" b="1">
              <a:solidFill>
                <a:srgbClr val="002060"/>
              </a:solidFill>
              <a:latin typeface="Century Gothic" panose="020B0502020202020204" pitchFamily="34" charset="0"/>
            </a:rPr>
            <a:t>Código:</a:t>
          </a:r>
        </a:p>
        <a:p>
          <a:pPr algn="r"/>
          <a:r>
            <a:rPr lang="en-US" sz="1050" b="1">
              <a:solidFill>
                <a:srgbClr val="002060"/>
              </a:solidFill>
              <a:latin typeface="Century Gothic" panose="020B0502020202020204" pitchFamily="34" charset="0"/>
              <a:ea typeface="+mn-ea"/>
              <a:cs typeface="+mn-cs"/>
            </a:rPr>
            <a:t>FO-DGDI/ DAP/SSGC-CI03</a:t>
          </a:r>
          <a:endParaRPr lang="es-MX" sz="1050" b="1">
            <a:solidFill>
              <a:srgbClr val="002060"/>
            </a:solidFill>
            <a:latin typeface="Century Gothic" panose="020B0502020202020204" pitchFamily="34" charset="0"/>
            <a:ea typeface="+mn-ea"/>
            <a:cs typeface="+mn-cs"/>
          </a:endParaRPr>
        </a:p>
      </xdr:txBody>
    </xdr:sp>
    <xdr:clientData/>
  </xdr:twoCellAnchor>
  <xdr:twoCellAnchor>
    <xdr:from>
      <xdr:col>0</xdr:col>
      <xdr:colOff>323851</xdr:colOff>
      <xdr:row>51</xdr:row>
      <xdr:rowOff>57149</xdr:rowOff>
    </xdr:from>
    <xdr:to>
      <xdr:col>3</xdr:col>
      <xdr:colOff>1276350</xdr:colOff>
      <xdr:row>82</xdr:row>
      <xdr:rowOff>133350</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285750</xdr:colOff>
      <xdr:row>0</xdr:row>
      <xdr:rowOff>57151</xdr:rowOff>
    </xdr:from>
    <xdr:to>
      <xdr:col>0</xdr:col>
      <xdr:colOff>858956</xdr:colOff>
      <xdr:row>4</xdr:row>
      <xdr:rowOff>85726</xdr:rowOff>
    </xdr:to>
    <xdr:pic>
      <xdr:nvPicPr>
        <xdr:cNvPr id="8"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57151"/>
          <a:ext cx="573206"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1095375</xdr:colOff>
      <xdr:row>0</xdr:row>
      <xdr:rowOff>0</xdr:rowOff>
    </xdr:from>
    <xdr:to>
      <xdr:col>2</xdr:col>
      <xdr:colOff>752475</xdr:colOff>
      <xdr:row>4</xdr:row>
      <xdr:rowOff>76199</xdr:rowOff>
    </xdr:to>
    <xdr:sp macro="" textlink="">
      <xdr:nvSpPr>
        <xdr:cNvPr id="10" name="CuadroTexto 9"/>
        <xdr:cNvSpPr txBox="1"/>
      </xdr:nvSpPr>
      <xdr:spPr>
        <a:xfrm>
          <a:off x="1095375" y="0"/>
          <a:ext cx="4467225" cy="847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1">
              <a:solidFill>
                <a:srgbClr val="002060"/>
              </a:solidFill>
              <a:latin typeface="Century Gothic" panose="020B0502020202020204" pitchFamily="34" charset="0"/>
            </a:rPr>
            <a:t>RESULTADOS DE LA EVALUACIÓN DEL CONOCIMIENTO DEL SGC</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Xochilt Barajas Gonzalez" refreshedDate="44782.405796296298" createdVersion="6" refreshedVersion="6" minRefreshableVersion="3" recordCount="929">
  <cacheSource type="worksheet">
    <worksheetSource ref="A1:T1048576" sheet="BBDD"/>
  </cacheSource>
  <cacheFields count="20">
    <cacheField name="Proceso" numFmtId="0">
      <sharedItems containsBlank="1"/>
    </cacheField>
    <cacheField name="Fecha y Hora" numFmtId="0">
      <sharedItems containsBlank="1"/>
    </cacheField>
    <cacheField name="Correo del usuario" numFmtId="0">
      <sharedItems containsBlank="1"/>
    </cacheField>
    <cacheField name="Aciertos / 12" numFmtId="0">
      <sharedItems containsString="0" containsBlank="1" containsNumber="1" containsInteger="1" minValue="3" maxValue="12"/>
    </cacheField>
    <cacheField name="Calificación / 10" numFmtId="0">
      <sharedItems containsString="0" containsBlank="1" containsNumber="1" minValue="2.5" maxValue="10"/>
    </cacheField>
    <cacheField name="Área" numFmtId="0">
      <sharedItems containsBlank="1" containsMixedTypes="1" containsNumber="1" containsInteger="1" minValue="9" maxValue="9" longText="1"/>
    </cacheField>
    <cacheField name="Dependencia:" numFmtId="0">
      <sharedItems containsBlank="1" count="44">
        <s v="Patronato de Bomberos de León"/>
        <s v="Dirección General de Desarrollo Urbano"/>
        <s v="SSPPC - Dirección General del Centro de Cómputo, Comando, Comunicaciones y Control"/>
        <s v="SREL - Dirección General de Economía"/>
        <s v="Defensoría de Oficio en Materia Administrativa"/>
        <s v="Tesorería Municipal - Dirección General de Ingresos"/>
        <s v="Unidad de Transparencia"/>
        <s v="DGDI- Dirección de Administración de Personal"/>
        <s v="Tesorería Municipal - Dirección General de Egresos"/>
        <s v="DGDI - Dirección de Tecnologías de la Información"/>
        <s v="Dirección General de Medio Ambiente"/>
        <s v="SFSL -Dirección General de Desarrollo Rural"/>
        <s v="Dirección General de Obra Pública"/>
        <s v="Secretaría de Vinculación y Atención de los Leoneses"/>
        <s v="Dirección General de Movilidad"/>
        <s v="Instituto Cultural de León"/>
        <s v="Contraloría Municipal"/>
        <s v="Comisión Municipal del Deporte (COMUDE)"/>
        <s v="Instituto Municipal de la Vivienda (IMUVI)"/>
        <s v="Dirección General de Educación"/>
        <s v="DIF León"/>
        <s v="Juzgados Administrativos Municipales"/>
        <s v="SREL - Dirección General de Hospitalidad y Turismo"/>
        <s v="Instituto Municipal de las Mujeres"/>
        <s v="Dirección General de Salud"/>
        <s v="SSPPC - Dirección de Regulación de Seguridad Privada"/>
        <s v="SSPPC - Dirección de Policía Vial"/>
        <s v="Fideicomiso de Obras por Cooperación (FIDOC)"/>
        <s v="DGDI- Subdirección de Selección y Contratación de Personal"/>
        <s v="SFSL -Dirección General de Desarrollo Social y Humano"/>
        <s v="Instituto Municipal de la Juventud"/>
        <s v="Tesorería Municipal - Dirección de Adquisiciones"/>
        <s v="SSPPC - Dirección General de Planeación y Administración"/>
        <s v="Secretaría del H. Ayuntamiento"/>
        <s v="DGDI- Subdirección de Evaluación Institucional"/>
        <s v="SSPPC -Dirección General de Protección Civil"/>
        <s v="Dirección General de Comunicación Social"/>
        <s v="DGDI- Subdirección de Estructuras"/>
        <s v="DGDI- Subdirección de Capacitación"/>
        <s v="Instituto Municipal de Planeación (IMPLAN)"/>
        <s v="Tesorería Municipal - Dirección de Servicios Generales"/>
        <s v="Sistema de Agua Potable y Alcantarillado de León (SAPAL)"/>
        <s v="Sistema Integral de Aseo Público (SIAP)"/>
        <m/>
      </sharedItems>
    </cacheField>
    <cacheField name="1.  Selecciona la Política de Calidad de la Presidencia Municipal de León: " numFmtId="0">
      <sharedItems containsBlank="1" longText="1"/>
    </cacheField>
    <cacheField name="2. Con el resultado y participación de la presente evaluación, a cuál de los 5 objetivos se contribuye: " numFmtId="0">
      <sharedItems containsBlank="1"/>
    </cacheField>
    <cacheField name="3. Este objetivo se mide con los resultados de la encuesta de clima laboral de tu dependencia o entidad: " numFmtId="0">
      <sharedItems containsBlank="1"/>
    </cacheField>
    <cacheField name="4. Selecciona cómo cumples con el requisito de COMPETENCIA de la Norma ISO 9001:2015: " numFmtId="0">
      <sharedItems containsBlank="1" longText="1"/>
    </cacheField>
    <cacheField name="5. Este procedimiento, define los controles para un adecuado control documental como es el caso de las validaciones, creación y actualización, almacenamiento, acceso, trazabilidad, disposición: " numFmtId="0">
      <sharedItems containsBlank="1"/>
    </cacheField>
    <cacheField name="6. Cuál es la segunda etapa en el ciclo de actualización riesgos y oportunidades" numFmtId="0">
      <sharedItems containsBlank="1"/>
    </cacheField>
    <cacheField name="7. Selecciona las características válidas en las evidencias que se comparten para verificaciones: " numFmtId="0">
      <sharedItems containsBlank="1"/>
    </cacheField>
    <cacheField name="8. Â¿Qué es una Salida No Conforme?" numFmtId="0">
      <sharedItems containsBlank="1"/>
    </cacheField>
    <cacheField name="9. Como parte de un SISTEMA, los procesos pueden identificar Salidas No Conformes semejantes, de tal manera que afectan a los objetivos del SGC, esta aseveración es: " numFmtId="0">
      <sharedItems containsBlank="1"/>
    </cacheField>
    <cacheField name="10. Identifica la situación que no corresponde a una salida no conforme:" numFmtId="0">
      <sharedItems containsBlank="1"/>
    </cacheField>
    <cacheField name="11. En el caso de obtener una calificación entre 7.9 y 5, en algún rubro de las encuestas de percepción ciudadana o de apoyo, se deberá de determinar una acción correctiva, esto aseveración es: " numFmtId="0">
      <sharedItems containsBlank="1"/>
    </cacheField>
    <cacheField name="12. En el caso de obtener una calificación entre 4.9 o menos, en mi indicador, se deberá identificar como salida No conforme esto aseveración es: " numFmtId="0">
      <sharedItems containsBlank="1"/>
    </cacheField>
    <cacheField name="13. Describe cómo contribuyes a la eficacia del Sistema de Gestión de Calidad: " numFmtId="0">
      <sharedItems containsBlank="1" containsMixedTypes="1" containsNumber="1" containsInteger="1" minValue="1" maxValue="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29">
  <r>
    <s v="Seguridad Pública"/>
    <s v="2022/08/03 1:11:05 p.Â m. GMT-5"/>
    <s v="zunigaelias3@gmail.com"/>
    <n v="12"/>
    <n v="10"/>
    <s v="prevencion"/>
    <x v="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Participación y compromiso del personal involucrad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haciendo las cosas como dice el documento del proceso"/>
  </r>
  <r>
    <s v="Planeación del Territorio"/>
    <s v="2022/07/29 2:12:28 p.Â m. GMT-5"/>
    <s v="zaura.leon@leon.gob.mx"/>
    <n v="11"/>
    <n v="9.1666666666666679"/>
    <s v="DIRECCIÓN DE FRACCIONAMIENTOS Y ESTRUCTURA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licando los controles para un adecuado control documental, por ejemplo, las validaciones, creaciones y actualizaciones, almacenamiento, acceso, trazabilidad y disposición."/>
  </r>
  <r>
    <s v="Seguridad Pública"/>
    <s v="2022/08/03 12:52:07 p.Â m. GMT-5"/>
    <s v="zap-may@hotmail.com"/>
    <n v="11"/>
    <n v="9.1666666666666679"/>
    <s v="contabilidad"/>
    <x v="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guiento los procesos documentado"/>
  </r>
  <r>
    <s v="Seguridad Pública"/>
    <s v="2022/07/29 6:40:43 p.Â m. GMT-5"/>
    <s v="Yulissa054@gmail.com"/>
    <n v="12"/>
    <n v="10"/>
    <s v="Telefoní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Llenando correctamente mis salidas no conformes "/>
  </r>
  <r>
    <s v="Desarrollo Económico"/>
    <s v="2022/08/01 2:27:33 p.Â m. GMT-5"/>
    <s v="yuliana.gomez@leon.gob.mx"/>
    <n v="12"/>
    <n v="10"/>
    <s v="capacitación y empleo"/>
    <x v="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Legibles"/>
    <s v="Corresponde a un trámite o servicio el cual no dio cumplimiento con los requisitos."/>
    <b v="1"/>
    <s v="No contar con suficiencia presupuestal"/>
    <b v="1"/>
    <s v="Verdadera"/>
    <s v="Mejorando mis procesos y atención"/>
  </r>
  <r>
    <s v="Seguridad Pública"/>
    <s v="2022/07/26 4:19:42 p.Â m. GMT-5"/>
    <s v="yolicar.bolita@gmail.com"/>
    <n v="11"/>
    <n v="9.1666666666666679"/>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los objetivos señalados por SGC para poder obtener resultados satisfactorios "/>
  </r>
  <r>
    <s v="Unidades de Enlace"/>
    <s v="2022/08/01 10:19:46 a.Â m. GMT-5"/>
    <s v="yolanda.oliva@leon.gob.mx "/>
    <n v="12"/>
    <n v="10"/>
    <s v="COORDINACIÓN ADMINISTRATIVA"/>
    <x v="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HACIENDO CORRECTAMENTE MI TRABAJO PARA MEJORAR CADA DÃA "/>
  </r>
  <r>
    <s v="Planeación del Territorio"/>
    <s v="2022/07/25 3:13:22 p.Â m. GMT-5"/>
    <s v="yolanda.marquez@leon.gob.mx"/>
    <n v="12"/>
    <n v="10"/>
    <s v="Fraccionamientos y Estructura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Esforzándome día a día a ser más eficiente, para brindar un mejor servicio"/>
  </r>
  <r>
    <s v="Planeación del Territorio"/>
    <s v="2022/07/28 8:44:38 a.Â m. GMT-5"/>
    <s v="yolanda.cruz@hotmail.com"/>
    <n v="12"/>
    <n v="10"/>
    <s v="Fraccionamientos y Estructura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
  </r>
  <r>
    <s v="Desarrollo Social"/>
    <s v="2022/07/29 9:28:50 a.Â m. GMT-5"/>
    <s v="yerania.ramirez@leon.gob.mx"/>
    <n v="12"/>
    <n v="10"/>
    <s v="PREDIAL"/>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En formato PDF;Legibles;Entendibles (o explicación de las mismas);Anexas en forma digital en CD"/>
    <s v="Corresponde a un trámite o servicio el cual no dio cumplimiento con los requisitos."/>
    <b v="1"/>
    <s v="No contar con suficiencia presupuestal"/>
    <b v="1"/>
    <s v="Verdadera"/>
    <s v="RECIBIENDO LA CAPACITACION NECESARIA Y ACTUALIZACION PARA DAR UN MEJOR SERVICIO"/>
  </r>
  <r>
    <s v="Seguridad Pública"/>
    <s v="2022/07/26 8:00:33 p.Â m. GMT-5"/>
    <s v="yasmin.malagon@leon.gob.mx"/>
    <n v="11"/>
    <n v="9.1666666666666679"/>
    <s v="Jefatura de Area Telefonia 9- 1 - 1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LLENANDO CORRECTAMENTE LAS SALIDAS NO CONFORMES "/>
  </r>
  <r>
    <s v="Unidades de Enlace"/>
    <s v="2022/07/29 12:06:24 p.Â m. GMT-5"/>
    <s v="yaqueline.anguiano@leon.gob.mx"/>
    <n v="12"/>
    <n v="10"/>
    <s v="Auxiliar Administrativo en área de solicitudes de acceso a la información pública y archivo "/>
    <x v="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spetando el manual de procedimientos a fin de darle un proceso eficiente a nuestro trabajo y buenos resultados a la ciudadanía. "/>
  </r>
  <r>
    <s v="Proceso de Apoyo"/>
    <s v="2022/07/29 1:28:54 p.Â m. GMT-5"/>
    <s v="xochilt.barajas@leon.gob.mx"/>
    <n v="12"/>
    <n v="10"/>
    <s v="Subdirección de Sistemas de Gestión de Calidad"/>
    <x v="7"/>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seguimiento al Sistema de Gestión de Calidad en sus requisitos, en conjunto con los enlaces de las dependencias. "/>
  </r>
  <r>
    <s v="Planeación del Territorio"/>
    <s v="2022/07/25 3:18:54 p.Â m. GMT-5"/>
    <s v="xiomara.mendoza@leon.gob.mx"/>
    <n v="11"/>
    <n v="9.1666666666666679"/>
    <s v="Fraccionamientos y Estructura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na"/>
  </r>
  <r>
    <s v="Proceso de Apoyo"/>
    <s v="2022/07/29 9:19:28 a.Â m. GMT-5"/>
    <s v="xinthya_17@hotmail.com"/>
    <n v="9"/>
    <n v="7.5"/>
    <s v="PREDIAL"/>
    <x v="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Participación y compromiso del personal involucrado"/>
    <s v="Actualizando los manuales de procesos y procedimientos;Capacitándose en los temas técnicos de mi puesto o área laboral"/>
    <s v="Procedimiento para el control de documentos"/>
    <s v="Entrega de evidencias de la implementación de acciones"/>
    <s v="Legibles;Entendibles (o explicación de las mismas)"/>
    <s v="Corresponde a un trámite o servicio el cual no dio cumplimiento con los requisitos."/>
    <b v="1"/>
    <s v="No contar con suficiencia presupuestal"/>
    <b v="1"/>
    <s v="Verdadera"/>
    <s v="realizar mi trabajo con calidad y con mejora continua"/>
  </r>
  <r>
    <s v="Seguridad Pública"/>
    <s v="2022/07/28 1:19:39 a.Â m. GMT-5"/>
    <s v="viriswillis85@g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egándome a los protocolos establecidos, canalizando de forma rápida y de manera clara los reportes de la ciudadanía."/>
  </r>
  <r>
    <s v="Proceso de Apoyo"/>
    <s v="2022/07/28 12:00:31 p.Â m. GMT-5"/>
    <s v="viridiana.ramirez@leon.gob.mx"/>
    <n v="12"/>
    <n v="10"/>
    <s v="Tecnologías de la Información"/>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ociendo la política de calidad y aplicandola en mi trabajo"/>
  </r>
  <r>
    <s v="Proceso de Apoyo"/>
    <s v="2022/07/29 1:35:04 p.Â m. GMT-5"/>
    <s v="viridiana.pimentel@leon.gob.mx"/>
    <n v="12"/>
    <n v="10"/>
    <s v="Subdirección de Sistemas de Gestión de Calidad"/>
    <x v="7"/>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dministración del SGC "/>
  </r>
  <r>
    <s v="Medio Ambiente"/>
    <s v="2022/07/29 1:55:57 p.Â m. GMT-5"/>
    <s v="viridiana.cabrera@leon.gob.mx"/>
    <n v="10"/>
    <n v="8.3333333333333339"/>
    <s v="auxiliar jurídico"/>
    <x v="1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En formato PDF;Legibles;Entendibles (o explicación de las mismas)"/>
    <s v="Corresponde a un trámite o servicio el cual no dio cumplimiento con los requisitos."/>
    <b v="1"/>
    <s v="No contar con suficiencia presupuestal"/>
    <b v="1"/>
    <s v="Verdadera"/>
    <s v="Trato de realizar mi trabajo al día para no presentar atrasos que perjudiquen a otras áreas"/>
  </r>
  <r>
    <s v="Desarrollo Social"/>
    <s v="2022/07/29 4:53:26 p.Â m. GMT-5"/>
    <s v="victoria.barrientos@leon.gob.mx"/>
    <n v="11"/>
    <n v="9.1666666666666679"/>
    <s v="Participación y Gestión Ciudadana"/>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Otorgando un buen trato al ciudadano"/>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eguir los lineamientos al pie, así como brindar un buen trato a la ciudadanía"/>
  </r>
  <r>
    <s v="Desarrollo Económico"/>
    <s v="2022/08/01 10:49:23 a.Â m. GMT-5"/>
    <s v="victoria.ascencio@leon.gob.mx"/>
    <n v="12"/>
    <n v="10"/>
    <s v="Dirección de Atención a las Mipymes"/>
    <x v="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Legibles"/>
    <s v="Corresponde a un trámite o servicio el cual no dio cumplimiento con los requisitos."/>
    <b v="1"/>
    <s v="No contar con suficiencia presupuestal"/>
    <b v="1"/>
    <s v="Verdadera"/>
    <s v="Por medio del seguimiento y actualización de los manuales de procesos"/>
  </r>
  <r>
    <s v="Seguridad Pública"/>
    <s v="2022/08/01 9:04:03 p.Â m. GMT-5"/>
    <s v="victor.reyes.0594@gmail.com"/>
    <n v="12"/>
    <n v="10"/>
    <s v="Radio y Vídeo Operación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Capacitándose en los temas técnicos de mi puesto o área laboral;La experiencia desarrollada en mi puesto o área laboral;Otorgando un buen trato al ciudadano"/>
    <s v="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articipar en propuestas de mejora continua en el área en la que trabajo, así como planear, hacer, verificar y actuar en las funciones que se me asignaron como servidor público."/>
  </r>
  <r>
    <s v="Planeación del Territorio"/>
    <s v="2022/07/28 7:49:30 a.Â m. GMT-5"/>
    <s v="victor.castro@leon.gob.mx"/>
    <n v="11"/>
    <n v="9.1666666666666679"/>
    <s v="verificacion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del ciudadan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tribuyo a que se a ágil eficaz"/>
  </r>
  <r>
    <s v="Servicios Públicos"/>
    <s v="2022/07/27 10:04:59 a.Â m. GMT-5"/>
    <s v="victor.anguiano@leon.gob.mx"/>
    <n v="9"/>
    <n v="7.5"/>
    <s v="Coordinación de Asuntos Jurídicos "/>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Anexas en forma digital en CD"/>
    <s v="Corresponde a un trámite o servicio el cual no dio cumplimiento con los requisitos."/>
    <b v="1"/>
    <s v="No contar con suficiencia presupuestal"/>
    <b v="0"/>
    <s v="Verdadera"/>
    <s v="Cumpliendo con los objetivos del sistema "/>
  </r>
  <r>
    <s v="Seguridad Pública"/>
    <s v="2022/08/02 2:52:40 a.Â m. GMT-5"/>
    <s v="vickymu89@g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LICANDO DE MANERA EFECTIVA LOS PROTOCOLOS ESTABLECIDOS"/>
  </r>
  <r>
    <s v="Seguridad Pública"/>
    <s v="2022/07/29 2:59:48 p.Â m. GMT-5"/>
    <s v="vicente.sanchez@leon.gob.mx"/>
    <n v="12"/>
    <n v="10"/>
    <s v="Servicios Generales"/>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mpletar las evaluaciones requeridas así como subsanar las observaciones emitidas por el departamento correspondiente"/>
  </r>
  <r>
    <s v="Desarrollo Social"/>
    <s v="2022/07/29 9:09:05 a.Â m. GMT-5"/>
    <s v="vhernandezh@leon.gob.mx"/>
    <n v="12"/>
    <n v="10"/>
    <s v="Relaciones Publicas y Agenda"/>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Haciendo mi trabajo de acuerdo a los procesos y procedimientos establecidos, atendiendo a las capacitaciones que se me indica, buscando siempre una atención de calidad al ciudadano"/>
  </r>
  <r>
    <s v="Proceso de Apoyo"/>
    <s v="2022/07/28 11:13:17 a.Â m. GMT-5"/>
    <s v="veronica.olmedo@leon.gob.mx"/>
    <n v="12"/>
    <n v="10"/>
    <s v="Tecnologías de la Información"/>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mis actividades de acuerdo a los procedimientos, así como teniendo una mejora continua en mi puesto para cumplir adecuadamente por lo estblecido."/>
  </r>
  <r>
    <s v="Seguridad Pública"/>
    <s v="2022/07/28 11:49:14 a.Â m. GMT-5"/>
    <s v="veronica.morales@leon.gob.mx"/>
    <n v="12"/>
    <n v="10"/>
    <s v="SAIC"/>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R MIS PROCEDIMIENTOS Y CAPACITACIONES "/>
  </r>
  <r>
    <s v="Desarrollo Social"/>
    <s v="2022/07/29 8:43:41 a.Â m. GMT-5"/>
    <s v="veronica.mejia@leon.gob.mx"/>
    <n v="12"/>
    <n v="10"/>
    <s v="Analista de Correspondencia"/>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mi trabajo de la mejor manera, apegada a los procesos establecidos para poder dar el mejor servicio"/>
  </r>
  <r>
    <s v="Planeación del Territorio"/>
    <s v="2022/07/28 11:45:55 a.Â m. GMT-5"/>
    <s v="veronica.medina@leon.gob.mx"/>
    <n v="11"/>
    <n v="9.1666666666666679"/>
    <s v="Dictaminador en el Dirección de Verificación Urbana y Asuntos Jurídicos"/>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En el buen desempeño de las funciones que me son encomendadas, llevándolo a la práctica con la ciudadanía y mis superiores."/>
  </r>
  <r>
    <s v="Planeación del Territorio"/>
    <s v="2022/07/25 1:48:35 p.Â m. GMT-5"/>
    <s v="veronica.marquez@leon.gob.mx"/>
    <n v="11"/>
    <n v="9.1666666666666679"/>
    <s v="Zona Cerrito de Jerez-San Miguel"/>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Elaborando y entregando tramites en tiempo y forma y buena atención a la ciudadanía."/>
  </r>
  <r>
    <s v="Proceso de Apoyo"/>
    <s v="2022/07/29 9:04:14 a.Â m. GMT-5"/>
    <s v="veronica.gallardo@leon.gob.mx"/>
    <n v="11"/>
    <n v="9.1666666666666679"/>
    <s v="Desarrollo de Sistemas"/>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Recepción incorrecta de requisitos al solicitante."/>
    <b v="1"/>
    <s v="Verdadera"/>
    <s v="Realizando bien mi trabajo, de acuerdo a los procesos de mi dependencia, contestando mis evaluaciones de conocimiento, y la evaluación de clima laboral, tomando capacitaciones."/>
  </r>
  <r>
    <s v="Servicios Públicos"/>
    <s v="2022/07/28 12:02:47 p.Â m. GMT-5"/>
    <s v="veronica.avalos@leon.gob.mx"/>
    <n v="12"/>
    <n v="10"/>
    <s v="Subdirección Financiera Administrativa"/>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
  </r>
  <r>
    <s v="Planeación del Territorio"/>
    <s v="2022/07/29 9:41:06 a.Â m. GMT-5"/>
    <s v="verito_chio@hotmail.com"/>
    <n v="12"/>
    <n v="10"/>
    <s v="direccion general de ingresos"/>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En formato PDF"/>
    <s v="Corresponde a un trámite o servicio el cual no dio cumplimiento con los requisitos."/>
    <b v="1"/>
    <s v="No contar con suficiencia presupuestal"/>
    <b v="1"/>
    <s v="Verdadera"/>
    <s v="estar trabajando en conjunto con mi área de calidad para que el proceso se cumpla correctamente"/>
  </r>
  <r>
    <s v="Seguridad Pública"/>
    <s v="2022/08/01 4:19:46 p.Â m. GMT-5"/>
    <s v="valeriahernandez847@gmail.com "/>
    <n v="8"/>
    <n v="6.666666666666667"/>
    <s v="Radio-video operación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Lineamientos para la elaboración y actualización  de Manuales de Procesos y Procedimientos de la Administración Pública Municipal"/>
    <s v="Actualización de información en la Matriz de riesgos y oportunidades"/>
    <s v="Entendibles (o explicación de las mismas)"/>
    <s v="Corresponde a un trámite o servicio el cual no dio cumplimiento con los requisitos."/>
    <b v="1"/>
    <s v="No contar con suficiencia presupuestal"/>
    <b v="1"/>
    <s v="Verdadera"/>
    <s v="Realizar mis actividades apegadas a los lineamientos con los que nos dirigimos "/>
  </r>
  <r>
    <s v="Desarrollo Social"/>
    <s v="2022/07/29 11:14:43 a.Â m. GMT-5"/>
    <s v="valeria.bermudez@leon.gob.mx"/>
    <n v="8"/>
    <n v="6.666666666666667"/>
    <s v="DELEGACION SAN JUAN BOSCO  "/>
    <x v="13"/>
    <s v="Mejorar los servicios que recibe la ciudadanía mediante la planeación integral, multidisciplinaria y transversal, en miras de transformar a nuestra entidad en una ciudad abierta, integradora y participativa, fomentando la cultura de la calidad y la mejora continua en los procesos."/>
    <s v="Participación y compromiso del personal involucrado"/>
    <s v="Satisfacción laboral del servidor público"/>
    <s v="Capacitándose en los temas técnicos de mi puesto o área laboral"/>
    <s v="Lineamientos para la elaboración y actualización  de Manuales de Procesos y Procedimientos de la Administración Pública Municipal"/>
    <s v="Verificación de eficacia de acciones"/>
    <s v="Que las fechas concuerden con las determinadas al inicio;Legibles;Entendibles (o explicación de las mismas)"/>
    <s v="Corresponde a un trámite o servicio el cual no dio cumplimiento con los requisitos."/>
    <b v="1"/>
    <s v="No contar con suficiencia presupuestal"/>
    <b v="1"/>
    <s v="Verdadera"/>
    <s v="TRATO DE DE SEGUIR AL PIE DE LA LETRA LOS PROCEDIMIENTOS INDICADOS, ASI COMO LA RESOLUCION DE LAS SITUACIONES A LOS CIUDADANOS, PARA QUE SE ENCUENTREN SATISFECHOS CON EL SERVICIO QUE LES BRINDO. "/>
  </r>
  <r>
    <s v="Seguridad Pública"/>
    <s v="2022/07/29 7:29:08 p.Â m. GMT-5"/>
    <s v="valdesarevalo10@hot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DE LA MEJOR MANERA LAS LLAMADAS QUE RECIBIMOS POR PARTE DEL REPORTANTE"/>
  </r>
  <r>
    <s v="Seguridad Pública"/>
    <s v="2022/07/29 3:31:29 p.Â m. GMT-5"/>
    <s v="Uriel.martinez@leon.gob.mx"/>
    <n v="12"/>
    <n v="10"/>
    <s v="SAIC"/>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la evaluación y retroalimentacion del personal "/>
  </r>
  <r>
    <s v="Desarrollo Social"/>
    <s v="2022/08/01 1:21:13 p.Â m. GMT-5"/>
    <s v="ulises.torres@culturaleon.com"/>
    <n v="12"/>
    <n v="10"/>
    <s v="Casa de la Cultura, acompañando el proceso enseñanza â€“ aprendizaje, promoviendo el acceso a los bienes y servicios culturales, atendiendo las necesidades de los docentes y de los alumnos para el desarrollo adecuado de las clases."/>
    <x v="1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el conocimiento de mis funciones y el contexto en el cual estas se insertan para un desempeño favorable de mi labor, contribuyendo al desarrolo y logro de los objetivos establecidos, siendo siempre la atención oportuna a los ciudadanos."/>
  </r>
  <r>
    <s v="Proceso de Apoyo"/>
    <s v="2022/07/29 2:22:24 p.Â m. GMT-5"/>
    <s v="ulises.moreno@leon.gob.mx"/>
    <n v="11"/>
    <n v="9.1666666666666679"/>
    <s v="desarrollo de aplicaciones"/>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mediante la capcitación continua"/>
  </r>
  <r>
    <s v="Unidades de Enlace"/>
    <s v="2022/08/01 9:45:41 a.Â m. GMT-5"/>
    <s v="thelma.perez@leon.gob.mx"/>
    <n v="11"/>
    <n v="9.1666666666666679"/>
    <s v="Contraloría Social de la Contraloría Municipal"/>
    <x v="1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Otorgando un buen trato al ciudadano"/>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nalizando mis riesgos y oportunidades; teniendo evidencias, siwndo competente en mi trabajo."/>
  </r>
  <r>
    <s v="Desarrollo Social"/>
    <s v="2022/07/27 10:50:35 a.Â m. GMT-5"/>
    <s v="thania.cordero@comudeleon.gob.mx"/>
    <n v="12"/>
    <n v="10"/>
    <s v="coordinaciÃ²n en el uso de las instalaciones deportivas para ofrecer un servicio de calidad a la ciudadanía, para satisfacer sus necesidades de esparcimiento y deporte  "/>
    <x v="17"/>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Legibles;Entendibles (o explicación de las mismas)"/>
    <s v="Corresponde a un trámite o servicio el cual no dio cumplimiento con los requisitos."/>
    <b v="1"/>
    <s v="No contar con suficiencia presupuestal"/>
    <b v="1"/>
    <s v="Verdadera"/>
    <s v="con mejora continua, para dar una mejor atención al usuario "/>
  </r>
  <r>
    <s v="Desarrollo Económico"/>
    <s v="2022/08/01 9:22:44 a.Â m. GMT-5"/>
    <s v="teresita.garcia@leon.gob.mx"/>
    <n v="12"/>
    <n v="10"/>
    <s v="Atraccion de Inversiones"/>
    <x v="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Legibles"/>
    <s v="Corresponde a un trámite o servicio el cual no dio cumplimiento con los requisitos."/>
    <b v="1"/>
    <s v="No contar con suficiencia presupuestal"/>
    <b v="1"/>
    <s v="Verdadera"/>
    <s v="Mejorar los procesos de mis actividades para hacer mas proactvo y eficiente mi trabajo  "/>
  </r>
  <r>
    <s v="Proceso de Apoyo"/>
    <s v="2022/07/28 9:16:34 a.Â m. GMT-5"/>
    <s v="teresa.infante@leon.gob.mx"/>
    <n v="12"/>
    <n v="10"/>
    <s v="Infraestructura"/>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articipando y dando propuestas de mejora  en las actividades del área"/>
  </r>
  <r>
    <s v="Seguridad Pública"/>
    <s v="2022/07/29 5:44:25 p.Â m. GMT-5"/>
    <s v="terelozaya@hot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ocumentar adecuadamente mis salidas no conformes"/>
  </r>
  <r>
    <s v="Planeación del Territorio"/>
    <s v="2022/07/26 10:43:51 a.Â m. GMT-5"/>
    <s v="teodoro.galvan@leon.gob.mx"/>
    <n v="11"/>
    <n v="9.1666666666666679"/>
    <s v="Fraccionamientos y Estructura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Falsa"/>
    <s v="Aplicando los lineamientos y criterios establecidos en el programa y Sistema de Gestión de Calidad en la atención ciudadana ya sea telefónica o presencial, además de implementarla en la elaboración de documentos y disyuntivas que se presenten de acuerdo a cada caso particular."/>
  </r>
  <r>
    <s v="Planeación del Territorio"/>
    <s v="2022/07/29 9:28:48 a.Â m. GMT-5"/>
    <s v="taticonsen@hotmail.com"/>
    <n v="12"/>
    <n v="10"/>
    <s v="impuestos inmobiliarios"/>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Legibles;Entendibles (o explicación de las mismas);Anexas en forma digital en CD"/>
    <s v="Corresponde a un trámite o servicio el cual no dio cumplimiento con los requisitos."/>
    <b v="1"/>
    <s v="No contar con suficiencia presupuestal"/>
    <b v="1"/>
    <s v="Verdadera"/>
    <s v="capacitandome, investigando, actualizandome en todo lo que laboral "/>
  </r>
  <r>
    <s v="Servicios Públicos"/>
    <s v="2022/08/01 9:18:02 a.Â m. GMT-5"/>
    <s v="tania.flores@leon.gob.mx"/>
    <n v="11"/>
    <n v="9.1666666666666679"/>
    <s v="Infraestructura Urbana "/>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dar una buena planeacion y ayudar a avanzar en forma conjunta que sea eficiente a activo y el mejor trato humano "/>
  </r>
  <r>
    <s v="Unidades de Enlace"/>
    <s v="2022/08/01 12:37:15 p.Â m. GMT-5"/>
    <s v="susana.pardo@leon.gob.mx"/>
    <n v="12"/>
    <n v="10"/>
    <s v="Despacho de la Contraloría Municipal"/>
    <x v="1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rle seguimiento a las encuestas de percepción ciudadana, analizando las áreas de oportunidad, llevando un control de mi información, "/>
  </r>
  <r>
    <s v="Planeación del Territorio"/>
    <s v="2022/07/28 11:16:35 a.Â m. GMT-5"/>
    <s v="susana.mendoza@hotmail.com"/>
    <n v="12"/>
    <n v="10"/>
    <s v="Jefatura de crédito"/>
    <x v="1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de riesgos y oportunidades"/>
    <s v="Entrega de evidencias de la implementación de acciones"/>
    <s v="Que las fechas concuerden con las determinadas al inicio;Legibles;Entendibles (o explicación de las mismas)"/>
    <s v="Corresponde a un trámite o servicio el cual no dio cumplimiento con los requisitos."/>
    <b v="1"/>
    <s v="Recepción incorrecta de requisitos al solicitante."/>
    <b v="1"/>
    <s v="Verdadera"/>
    <s v="PARTICIPANDO EN CAPACITACIONES, PARA OCNTRIBUIR EN MEJORAS QUE SE VEAN REFELEJADO EN EL SERVICIO QUE SE PRESTA AL CIUDADANO"/>
  </r>
  <r>
    <s v="Medio Ambiente"/>
    <s v="2022/07/25 1:36:00 p.Â m. GMT-5"/>
    <s v="sofia.torres@leon.gob.mx"/>
    <n v="10"/>
    <n v="8.3333333333333339"/>
    <s v="inspección y vigilancia"/>
    <x v="1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En formato PDF;Legibles;Entendibles (o explicación de las mismas)"/>
    <s v="Corresponde a un trámite o servicio el cual no dio cumplimiento con los requisitos."/>
    <b v="1"/>
    <s v="No contar con suficiencia presupuestal"/>
    <b v="1"/>
    <s v="Verdadera"/>
    <s v="cumplo en tiempo y forma con mis tiempo de entrega"/>
  </r>
  <r>
    <s v="Desarrollo Social"/>
    <s v="2022/07/29 3:00:02 p.Â m. GMT-5"/>
    <s v="sofia.estrada@leon.gob.mx"/>
    <n v="12"/>
    <n v="10"/>
    <s v="Educación Ciudadana"/>
    <x v="1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cibiendo capacitación de la Política de calidad en el servicio ."/>
  </r>
  <r>
    <s v="Desarrollo Social"/>
    <s v="2022/07/27 12:24:33 p.Â m. GMT-5"/>
    <s v="seth.espinoza@leon.gob.mx"/>
    <n v="11"/>
    <n v="9.1666666666666679"/>
    <s v="terapeuta físico (estimulación temprana)"/>
    <x v="2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las encuestas de percepción ciudadana y acudiendo a capacitaciones."/>
  </r>
  <r>
    <s v="Unidades de Enlace"/>
    <s v="2022/08/01 11:43:49 a.Â m. GMT-5"/>
    <s v="sergio.picon@leon.gob.mx"/>
    <n v="8"/>
    <n v="6.666666666666667"/>
    <s v="Control Interno y Transparencia"/>
    <x v="2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del ciudadano"/>
    <s v="Actualizando los manuales de procesos y procedimientos;Capacitándose en los temas técnicos de mi puesto o área laboral;Otorgando un buen trato al ciudadano"/>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0"/>
    <s v="No contar con suficiencia presupuestal"/>
    <b v="1"/>
    <s v="Falsa"/>
    <s v="Realizando todo lo que este a mi alcance para que mi procedimiento se aplique."/>
  </r>
  <r>
    <s v="Desarrollo Social"/>
    <s v="2022/07/29 3:17:45 p.Â m. GMT-5"/>
    <s v="sergio.luna@leon.gob.mx"/>
    <n v="12"/>
    <n v="10"/>
    <s v="EDUCACIÓN CIUDADANA"/>
    <x v="1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MEDIANTE LA INFORMACIÓN QUE OFRECE EL SISTEMA DE GESTION DE CALIDAD A TRAVÃ‰S DE LOS ENLACES"/>
  </r>
  <r>
    <s v="Servicios Públicos"/>
    <s v="2022/07/26 12:05:15 p.Â m. GMT-5"/>
    <s v="sergio.gomez@leon.gob.mx"/>
    <n v="11"/>
    <n v="9.1666666666666679"/>
    <s v="DIRECCIÓN DE SUPERVISIÓN"/>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 formato PDF;Legibles;Entendibles (o explicación de las mismas);Anexas en forma digital en CD"/>
    <s v="Corresponde a un trámite o servicio el cual no dio cumplimiento con los requisitos."/>
    <b v="1"/>
    <s v="No contar con suficiencia presupuestal"/>
    <b v="1"/>
    <s v="Verdadera"/>
    <s v="Contribuyendo a generar un buen clima laboral_x000a_conociendo y Realizando adecuadamente mis funciones laborales_x000a_Cumpliendo en tiempo y forma las acciones que me comprometa a realizar_x000a_Teniendo mi lugar limpio y ordenado."/>
  </r>
  <r>
    <s v="Seguridad Pública"/>
    <s v="2022/08/01 1:28:15 p.Â m. GMT-5"/>
    <s v="sergio.figueroa@gmail.com"/>
    <n v="12"/>
    <n v="10"/>
    <s v="CER"/>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spetando. y siguiendo el sistema de gestión de calidad"/>
  </r>
  <r>
    <s v="Unidades de Enlace"/>
    <s v="2022/07/29 12:04:42 p.Â m. GMT-5"/>
    <s v="sergio.espinola@leon.gob.mx"/>
    <n v="12"/>
    <n v="10"/>
    <s v="Jefe de Protección de Datos Personales"/>
    <x v="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ctualizando mis manuales de procedimientos y contribuyendo en la contestación del presente cuestionario."/>
  </r>
  <r>
    <s v="Planeación del Territorio"/>
    <s v="2022/07/26 8:27:27 a.Â m. GMT-5"/>
    <s v="sergio.dominguez@leon.gob.mx"/>
    <n v="12"/>
    <n v="10"/>
    <s v="Fraccionamientos y Estructura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mejorando la calidad en mis actividades y lograr el mejor desempeño con eficiencia, calidad y responsabilidad"/>
  </r>
  <r>
    <s v="Planeación del Territorio"/>
    <s v="2022/07/28 12:08:49 p.Â m. GMT-5"/>
    <s v="sergio.davalos@leon.gob.mx"/>
    <n v="11"/>
    <n v="9.1666666666666679"/>
    <s v="contacto y servicio a la ciudadaní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del ciudadan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un servicio de calidad donde el ciudadano pueda entender y comprender que es lo que necesita realizar de acuerdo a sus necesidades."/>
  </r>
  <r>
    <s v="Desarrollo Económico"/>
    <s v="2022/07/26 12:49:01 p.Â m. GMT-5"/>
    <s v="selene.perez@leon.gob.mx"/>
    <n v="12"/>
    <n v="10"/>
    <s v="Dirección de Desarrollo y Operación Turística"/>
    <x v="2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Manteniendo la información de mi procedimiento actualizada y al día con mis indicadores."/>
  </r>
  <r>
    <s v="Seguridad Pública"/>
    <s v="2022/08/01 4:41:28 p.Â m. GMT-5"/>
    <s v="saulsaldan2@gmail.com"/>
    <n v="11"/>
    <n v="9.1666666666666679"/>
    <s v="Trámite comun"/>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Falsa"/>
    <s v="Realizando mis funciones apegadas a nuestro sistema de gestión de calidad"/>
  </r>
  <r>
    <s v="Seguridad Pública"/>
    <s v="2022/07/29 4:29:47 a.Â m. GMT-5"/>
    <s v="sasilja_7@hot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omando las llamadas del ciudadano en tiempo y forma, asignando las corporaciones correspondientes tambien en el momento indicado y realizando las evaluaciones"/>
  </r>
  <r>
    <s v="Proceso de Apoyo"/>
    <s v="2022/07/27 9:17:02 a.Â m. GMT-5"/>
    <s v="sara.reyes@leon.gob.mx"/>
    <n v="12"/>
    <n v="10"/>
    <s v="Certificación de calidad, pruebas de plataformas, documentación del proceso"/>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tribuyo en la parte del cumplimiento de capacitaciones, actualizandome con la información que se envía de manera recurrente"/>
  </r>
  <r>
    <s v="Proceso de Apoyo"/>
    <s v="2022/07/29 3:23:12 p.Â m. GMT-5"/>
    <s v="sara.centeno@leon.gob.mx"/>
    <n v="11"/>
    <n v="9.1666666666666679"/>
    <s v="Administrador de proyectos"/>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Con capacitaciones "/>
  </r>
  <r>
    <s v="Seguridad Pública"/>
    <s v="2022/08/01 5:31:06 p.Â m. GMT-5"/>
    <s v="santibanezolga62@gmail.com"/>
    <n v="12"/>
    <n v="10"/>
    <s v="Telefoní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laboral del servidor públic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Un trámite o servicio que posterior a la entrega se identificó que no cumplió con los requisitos del ciudadano"/>
    <b v="1"/>
    <s v="Verdadera"/>
    <s v="Debidamente capacitado y competente "/>
  </r>
  <r>
    <s v="Planeación del Territorio"/>
    <s v="2022/07/25 2:09:59 p.Â m. GMT-5"/>
    <s v="santiago.puga@leon.gob.mx"/>
    <n v="12"/>
    <n v="10"/>
    <s v="Cerrito de jerez- san miguel "/>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HACIENDO EFICIENTE MI TRABAJO "/>
  </r>
  <r>
    <s v="Servicios Públicos"/>
    <s v="2022/07/29 1:28:45 p.Â m. GMT-5"/>
    <s v="sanjuana.munoz@leon.gob.mx"/>
    <n v="12"/>
    <n v="10"/>
    <s v="Subdirección Financiera Administrativa"/>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
  </r>
  <r>
    <s v="Medio Ambiente"/>
    <s v="2022/07/29 1:58:19 p.Â m. GMT-5"/>
    <s v="sandra.preciado@leon.gob.mx"/>
    <n v="9"/>
    <n v="7.5"/>
    <s v="Dirección de Inspección y Inspección y Vigilancia"/>
    <x v="1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En formato PDF;Legibles;Entendibles (o explicación de las mismas);Anexas en forma digital en CD"/>
    <s v="Corresponde a un trámite o servicio el cual no dio cumplimiento con los requisitos."/>
    <b v="0"/>
    <s v="No contar con suficiencia presupuestal"/>
    <b v="1"/>
    <s v="Verdadera"/>
    <s v="con el desarrollo eficiente de las labores que se me encomiendan."/>
  </r>
  <r>
    <s v="Servicios Públicos"/>
    <s v="2022/07/26 8:34:42 a.Â m. GMT-5"/>
    <s v="sandra.barron@leon.gob.mx"/>
    <n v="8"/>
    <n v="6.666666666666667"/>
    <s v="Costos y presupues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Anexas en forma digital en CD"/>
    <s v="Corresponde a un trámite o servicio el cual no dio cumplimiento con los requisitos."/>
    <b v="1"/>
    <s v="Proporcionar información incompleta y/o incorrecta al seguimiento de un trámite."/>
    <b v="0"/>
    <s v="Verdadera"/>
    <s v="Al realizar las encuestas que se realizan de manera general."/>
  </r>
  <r>
    <s v="Desarrollo Social"/>
    <s v="2022/07/28 9:30:26 a.Â m. GMT-5"/>
    <s v="samuel.loza @leon.gob.mx"/>
    <n v="11"/>
    <n v="9.1666666666666679"/>
    <s v="Extensionismo e innovacion"/>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apacitación y actualización de los servicios"/>
  </r>
  <r>
    <s v="Seguridad Pública"/>
    <s v="2022/07/29 6:45:14 p.Â m. GMT-5"/>
    <s v="samantharenteria227@gmail.com"/>
    <n v="11"/>
    <n v="9.1666666666666679"/>
    <s v="Telefoní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 "/>
  </r>
  <r>
    <s v="Desarrollo Social"/>
    <s v="2022/07/27 12:38:17 p.Â m. GMT-5"/>
    <s v="samanta.ornelas@leon.gob.mx"/>
    <n v="12"/>
    <n v="10"/>
    <s v="DIRECCION DE EXTENSIONISMO E INNOVACIÓN AGROPECUARIA"/>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Otorgando un buen trato al ciudadano"/>
    <s v="Procedimiento para el control de documentos"/>
    <s v="Verificación de eficacia de acciones"/>
    <s v="Que las fechas concuerden con las determinadas al inicio;Legibles;Entendibles (o explicación de las mismas)"/>
    <s v="Corresponde a un trámite o servicio el cual no dio cumplimiento con los requisitos."/>
    <b v="1"/>
    <s v="No contar con suficiencia presupuestal"/>
    <b v="1"/>
    <s v="Verdadera"/>
    <s v="CAPACITANDOME PARA ATENDER CON EFICIENCIA Y CALIDAD A LOS CIUDADANOS EN SUS TRÃMITES"/>
  </r>
  <r>
    <s v="Desarrollo Social"/>
    <s v="2022/07/29 11:31:14 a.Â m. GMT-5"/>
    <s v="salvador.toledo@leon.gob.mx"/>
    <n v="11"/>
    <n v="9.1666666666666679"/>
    <s v="Despacho de la Presidenta"/>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Buscando e implementando mejoras en los procesos dependientes de mis funciones como Coordinador del Despacho"/>
  </r>
  <r>
    <s v="Proceso de Apoyo"/>
    <s v="2022/07/29 2:16:56 p.Â m. GMT-5"/>
    <s v="salvador.reyes@leon.gob.mx"/>
    <n v="11"/>
    <n v="9.1666666666666679"/>
    <s v="Sistemas de Información"/>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ociendo el SGC, documentando mis procesos, atendiendo a la política de calidad de PML"/>
  </r>
  <r>
    <s v="Servicios Públicos"/>
    <s v="2022/07/29 4:10:22 p.Â m. GMT-5"/>
    <s v="salvador.munoz@leon.gob.mx"/>
    <n v="12"/>
    <n v="10"/>
    <s v="almacén"/>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generando un buen clima laboral"/>
  </r>
  <r>
    <s v="Proceso de Apoyo"/>
    <s v="2022/08/01 11:48:36 a.Â m. GMT-5"/>
    <s v="salvador.gonzalez@leon.gob.mx"/>
    <n v="12"/>
    <n v="10"/>
    <s v="Sistemas de Información"/>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Falsa"/>
    <s v="Actualización y renovación continua"/>
  </r>
  <r>
    <s v="Servicios Públicos"/>
    <s v="2022/07/29 3:46:01 p.Â m. GMT-5"/>
    <s v="salvador.garcia@leon.gob.mx"/>
    <n v="12"/>
    <n v="10"/>
    <s v="mantenimiento vial "/>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En formato PDF;Legibles;Anexas en forma digital en CD"/>
    <s v="Corresponde a un trámite o servicio el cual no dio cumplimiento con los requisitos."/>
    <b v="1"/>
    <s v="Recepción incorrecta de requisitos al solicitante."/>
    <b v="1"/>
    <s v="Verdadera"/>
    <s v="libre"/>
  </r>
  <r>
    <s v="Desarrollo Social"/>
    <s v="2022/07/27 12:26:27 p.Â m. GMT-5"/>
    <s v="Salustria.aparicio@leon.gob.mx "/>
    <n v="11"/>
    <n v="9.1666666666666679"/>
    <s v="Terapeuta físico en UBR"/>
    <x v="2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Otorgando un buen trato al ciudadano"/>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oyando en la aplicación de encuestas a los usuarios "/>
  </r>
  <r>
    <s v="Desarrollo Social"/>
    <s v="2022/07/28 2:57:55 p.Â m. GMT-5"/>
    <s v="sahara.leon@leon.gob.mx"/>
    <n v="12"/>
    <n v="10"/>
    <s v="Atención al ciudadano, dando servicios de Accesoria de desarrollo urbano, tramitar tarjeta verde, estados de cuenta de predial, carta residente, pagos municipales, atencion ciudadana y reportes al igual que en la direccion de Salud, tenemos psicologo, medico general, enfermera, nutricion y dental."/>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tender con amabilidad, explicar lo mas entendible posible y que el ciudadano no se valla con ninguna duda y le podamos ayudar con sus dudas"/>
  </r>
  <r>
    <s v="Seguridad Pública"/>
    <s v="2022/08/01 4:24:59 p.Â m. GMT-5"/>
    <s v="SaÃºl saldaÃ±a DÃ­az "/>
    <n v="7"/>
    <n v="5.8333333333333339"/>
    <s v="Trámite comun"/>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Actualización de información en la Matriz de riesgos y oportunidades"/>
    <s v="Que las fechas concuerden con las determinadas al inicio"/>
    <s v="Corresponde a un trámite o servicio el cual no se entregó."/>
    <b v="1"/>
    <s v="No contar con suficiencia presupuestal"/>
    <b v="1"/>
    <s v="Falsa"/>
    <s v="Realizando de forma adecuada mi actividad siguiendo lo estipulado en nuestro sistema de gestión de calidad"/>
  </r>
  <r>
    <s v="Planeación del Territorio"/>
    <s v="2022/07/29 3:00:44 p.Â m. GMT-5"/>
    <s v="ruben.amador@imuvi.gob.mx"/>
    <n v="11"/>
    <n v="9.1666666666666679"/>
    <s v="Finanzas y administración"/>
    <x v="18"/>
    <s v="Mejorar los servicios que recibe la ciudadanía mediante la planeación integral, multidisciplinaria y transversal, en miras de transformar a nuestra entidad en una ciudad abierta, integradora y participativa, fomentando la cultura de la calidad y la mejora continua en los procesos."/>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CTUALIZANDO LOS PROCESOS DERIVADO DE MEJORAS DIRIGIDAS A LA PRESTACIÓN DEL SERVICIO"/>
  </r>
  <r>
    <s v="Desarrollo Social"/>
    <s v="2022/07/29 3:21:02 p.Â m. GMT-5"/>
    <s v="rsegoviano@leon.gob.mx"/>
    <n v="12"/>
    <n v="10"/>
    <s v="Desarrollo Educativo Formal"/>
    <x v="1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Compliendo en forma y tiempo mis actividades, tareas, optimizando los recursos."/>
  </r>
  <r>
    <s v="Seguridad Pública"/>
    <s v="2022/07/29 3:29:53 a.Â m. GMT-5"/>
    <s v="rozymedinavazquez@gmail.com"/>
    <n v="12"/>
    <n v="10"/>
    <s v="telefoni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testando las llamadas en tiempo y forma"/>
  </r>
  <r>
    <s v="Desarrollo Social"/>
    <s v="2022/07/29 1:14:48 p.Â m. GMT-5"/>
    <s v="roy.maltos@leon.gob.mx"/>
    <n v="12"/>
    <n v="10"/>
    <s v="Dirección de Presupuesto Participativo"/>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rabajar conforme a los procedimientos y procesos ya establecidos, cumplir con las capacitaciones requeridas y mantenerme actualizado, para siempre buscar el mejor servicio y la mejor atención de manera humana y con la mejor calidad."/>
  </r>
  <r>
    <s v="Servicios Públicos"/>
    <s v="2022/07/29 3:18:20 p.Â m. GMT-5"/>
    <s v="rosario.lopez@leon.gob.mx"/>
    <n v="7"/>
    <n v="5.8333333333333339"/>
    <s v="Mantenimiento Vial"/>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Satisfacción laboral del servidor público"/>
    <s v="Con mi perfil de puestos actualizado correctamente;Capacitándose en los temas técnicos de mi puesto o área laboral;La experiencia desarrollada en mi puesto o área laboral"/>
    <s v="Procedimiento para el control de documentos"/>
    <s v="Actualización de información en la Matriz de riesgos y oportunidades"/>
    <s v="Anexas en forma digital en CD"/>
    <s v="Corresponde a un trámite o servicio el cual no dio cumplimiento con los requisitos."/>
    <b v="1"/>
    <s v="Un trámite o servicio que posterior a la entrega se identificó que no cumplió con los requisitos del ciudadano"/>
    <b v="1"/>
    <s v="Falsa"/>
    <s v="ATENDIENDO LOS TRAMITES APAGADO CON LAS POLÃTICAS DE CALIDAD  "/>
  </r>
  <r>
    <s v="Desarrollo Social"/>
    <s v="2022/07/29 12:41:58 p.Â m. GMT-5"/>
    <s v="rosario.almaguer@leon.gob.mx"/>
    <n v="11"/>
    <n v="9.1666666666666679"/>
    <s v="Dirección General"/>
    <x v="1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Otorgando un buen trato al ciudadano"/>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ctualizando el procedimiento y capacitándome."/>
  </r>
  <r>
    <s v="Desarrollo Social"/>
    <s v="2022/07/29 4:44:49 p.Â m. GMT-5"/>
    <s v="rosalia.padilla@leon.gob"/>
    <n v="9"/>
    <n v="7.5"/>
    <s v="Coordinación de área legal"/>
    <x v="2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Lineamientos para la elaboración y actualización  de Manuales de Procesos y Procedimientos de la Administración Pública Municipal"/>
    <s v="Entrega de evidencias de la implementación de acciones"/>
    <s v="Que las fechas concuerden con las determinadas al inicio;Legibles;Anexas en forma digital en CD"/>
    <s v="Corresponde a un trámite o servicio el cual no dio cumplimiento con los requisitos."/>
    <b v="1"/>
    <s v="No contar con suficiencia presupuestal"/>
    <b v="1"/>
    <s v="Verdadera"/>
    <s v="Generando los procesos del área a la cual estoy adscrita con profesionalidad. "/>
  </r>
  <r>
    <s v="Proceso de Apoyo"/>
    <s v="2022/07/28 11:55:00 a.Â m. GMT-5"/>
    <s v="rosa.bueno@leo.gob.mx"/>
    <n v="9"/>
    <n v="7.5"/>
    <s v="Comunicación Social"/>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Satisfacción laboral del servidor público"/>
    <s v="Con mi perfil de puestos actualizado correctamente"/>
    <s v="Procedimiento para el control de documentos"/>
    <s v="Entrega de evidencias de la implementación de acciones"/>
    <s v="Que las fechas concuerden con las determinadas al inicio"/>
    <s v="Corresponde a un trámite o servicio el cual no dio cumplimiento con los requisitos."/>
    <b v="1"/>
    <s v="No contar con suficiencia presupuestal"/>
    <b v="1"/>
    <s v="Verdadera"/>
    <s v="Necesito capacitarme más en la materia para comprender varios términos y procedimientos"/>
  </r>
  <r>
    <s v="Planeación del Territorio"/>
    <s v="2022/07/29 8:54:30 a.Â m. GMT-5"/>
    <s v="roma_lara@outlook.com"/>
    <n v="4"/>
    <n v="3.3333333333333335"/>
    <s v="predial"/>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Accesibilidad a servicios y trámites"/>
    <s v="Satisfacción del ciudadano"/>
    <s v="Otorgando un buen trato al ciudadano"/>
    <s v="Lineamientos para la elaboración y actualización  de Manuales de Procesos y Procedimientos de la Administración Pública Municipal"/>
    <s v="Entrega de evidencias de la implementación de acciones"/>
    <s v="Que las fechas concuerden con las determinadas al inicio"/>
    <s v="Corresponde a un trámite o servicio el cual no se entregó."/>
    <b v="1"/>
    <s v="Proporcionar información incompleta y/o incorrecta al seguimiento de un trámite."/>
    <b v="0"/>
    <s v="Verdadera"/>
    <s v="Buenos dias, mi puesto es informacion en el area de perdial y tengo que estar actaulizada en los tramites que se realizan en mi area para poder dar un mejor servicio."/>
  </r>
  <r>
    <s v="Servicios Públicos"/>
    <s v="2022/08/01 9:07:45 a.Â m. GMT-5"/>
    <s v="rogelio.perez@leon.gob.mx"/>
    <n v="11"/>
    <n v="9.1666666666666679"/>
    <s v="infraestructura urban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dando atención oportuna a las peticiones ciudadanas"/>
  </r>
  <r>
    <s v="Seguridad Pública"/>
    <s v="2022/07/26 12:02:58 p.Â m. GMT-5"/>
    <s v="rodrigo.negrete@leon.gob.mx"/>
    <n v="12"/>
    <n v="10"/>
    <s v="Jefe de área de Análisis de Información del C4"/>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las indicaciones que nos da el área de Calidad"/>
  </r>
  <r>
    <s v="Desarrollo Social"/>
    <s v="2022/07/28 10:06:22 a.Â m. GMT-5"/>
    <s v="rodrigo.castro@leon.gob.mx"/>
    <n v="12"/>
    <n v="10"/>
    <s v="Dirección de Atención a la Comunidad"/>
    <x v="2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tribuyendo a generar un buen clima laboral"/>
  </r>
  <r>
    <s v="Planeación del Territorio"/>
    <s v="2022/07/28 4:40:34 p.Â m. GMT-5"/>
    <s v="rodolfoclemente1418@gmail.com"/>
    <n v="9"/>
    <n v="7.5"/>
    <s v="JURIDICA"/>
    <x v="1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Satisfacción laboral del servidor público"/>
    <s v="Con mi perfil de puestos actualizado correctamente"/>
    <s v="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IMPLEMENTO LOS PRINCIPIOS Y VALORES DEL CÓDIGO DE Ã‰TICA Y EL COMPROMISO DIARIO EN MI LABOR. "/>
  </r>
  <r>
    <s v="Desarrollo Social"/>
    <s v="2022/07/29 8:41:59 a.Â m. GMT-5"/>
    <s v="rodolfo.barroso@leon.gob.mx"/>
    <n v="12"/>
    <n v="10"/>
    <s v="Dirección de Relaciones Públicas y Agenda"/>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Ofreciendo un trato humano y empático al ciudadano en lo que corresponde a mi puesto. Realizando mis actividades con compromiso"/>
  </r>
  <r>
    <s v="Seguridad Pública"/>
    <s v="2022/08/01 10:22:45 a.Â m. GMT-5"/>
    <s v="rodolfo.alcantar@leon.gob.mx"/>
    <n v="12"/>
    <n v="10"/>
    <s v="Coordinador de Registro Municipal"/>
    <x v="2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Implementando diaria la calidad en el trámite"/>
  </r>
  <r>
    <s v="Desarrollo Social"/>
    <s v="2022/07/29 3:53:45 p.Â m. GMT-5"/>
    <s v="rocio.martinez@leon.gob.mx"/>
    <n v="6"/>
    <n v="5"/>
    <s v="Infraestructura rural"/>
    <x v="11"/>
    <s v="Mejorar los servicios que recibe la ciudadanía mediante la planeación integral, multidisciplinaria y transversal, en miras de transformar a nuestra entidad en una ciudad abierta, integradora y participativa, fomentando la cultura de la calidad y la mejora continua en los procesos."/>
    <s v="Satisfacción del ciudadano"/>
    <s v="Satisfacción laboral del servidor público"/>
    <s v="Capacitándose en los temas técnicos de mi puesto o área laboral"/>
    <s v="Procedimiento para el control de documentos"/>
    <s v="Entrega de evidencias de la implementación de acciones"/>
    <s v="En formato PDF"/>
    <s v="Corresponde a un trámite o servicio el cual no dio cumplimiento con los requisitos."/>
    <b v="0"/>
    <s v="Recepción incorrecta de requisitos al solicitante."/>
    <b v="1"/>
    <s v="Verdadera"/>
    <s v="Realizando concientemente el proceso de mejoramiento de vivienda  monitoreando constantemente  el procedimiento resultados e impacto generado"/>
  </r>
  <r>
    <s v="Desarrollo Económico"/>
    <s v="2022/07/31 7:01:39 a.Â m. GMT-5"/>
    <s v="roberto.sanchez@leon.gob.mx"/>
    <n v="9"/>
    <n v="7.5"/>
    <s v="recursos humanos "/>
    <x v="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Otorgando un buen trato al ciudadano"/>
    <s v="Procedimiento para el control de documentos"/>
    <s v="Entrega de evidencias de la implementación de acciones"/>
    <s v="Legibles"/>
    <s v="Corresponde a un trámite o servicio el cual no dio cumplimiento con los requisitos."/>
    <b v="1"/>
    <s v="Un trámite o servicio que posterior a la entrega se identificó que no cumplió con los requisitos del ciudadano"/>
    <b v="1"/>
    <s v="Verdadera"/>
    <s v="cumpliendo con mi trabajo"/>
  </r>
  <r>
    <s v="Seguridad Pública"/>
    <s v="2022/07/26 10:23:26 a.Â m. GMT-5"/>
    <s v="roberto.ramirez@leon.gob.mx"/>
    <n v="9"/>
    <n v="7.5"/>
    <s v="unidad movil licencias de  conducir"/>
    <x v="2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Otorgando un buen trato al ciudadano"/>
    <s v="Procedimiento para el control de documentos"/>
    <s v="Entrega de evidencias de la implementación de acciones"/>
    <s v="Legibles"/>
    <s v="Corresponde a un trámite o servicio el cual no dio cumplimiento con los requisitos."/>
    <b v="1"/>
    <s v="No contar con suficiencia presupuestal"/>
    <b v="0"/>
    <s v="Verdadera"/>
    <s v="colaborando en alcanzarlos objetivos del GGC para alcanzar la politica de calidad"/>
  </r>
  <r>
    <s v="Servicios Públicos"/>
    <s v="2022/07/27 5:15:37 p.Â m. GMT-5"/>
    <s v="roberto.jimenez@leon.gob.mx"/>
    <n v="8"/>
    <n v="6.666666666666667"/>
    <s v="cobranza"/>
    <x v="27"/>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de riesgos y oportunidades"/>
    <s v="Entrega de evidencias de la implementación de acciones"/>
    <s v="Que las fechas concuerden con las determinadas al inicio"/>
    <s v="Corresponde a un trámite o servicio el cual no dio cumplimiento con los requisitos."/>
    <b v="1"/>
    <s v="Proporcionar información incompleta y/o incorrecta al seguimiento de un trámite."/>
    <b v="1"/>
    <s v="Verdadera"/>
    <s v="capacitándome en los temas que corresponden a mi puesto"/>
  </r>
  <r>
    <s v="Planeación del Territorio"/>
    <s v="2022/07/25 1:23:12 p.Â m. GMT-5"/>
    <s v="roberto.huaste@leon.gob.mx"/>
    <n v="9"/>
    <n v="7.5"/>
    <s v="estafet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
    <s v="Corresponde a un trámite o servicio el cual dio cumplimiento con los requisitos."/>
    <b v="1"/>
    <s v="No contar con suficiencia presupuestal"/>
    <b v="1"/>
    <s v="Verdadera"/>
    <s v="cumpliendo con la normativa"/>
  </r>
  <r>
    <s v="Desarrollo Social"/>
    <s v="2022/07/25 11:00:13 a.Â m. GMT-5"/>
    <s v="roberto.herrera@comudeleon.gob.mx"/>
    <n v="12"/>
    <n v="10"/>
    <s v="Coordinador de Calidad"/>
    <x v="17"/>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Legibles;Entendibles (o explicación de las mismas)"/>
    <s v="Corresponde a un trámite o servicio el cual no dio cumplimiento con los requisitos."/>
    <b v="1"/>
    <s v="No contar con suficiencia presupuestal"/>
    <b v="1"/>
    <s v="Verdadera"/>
    <s v="Con la implementación y vigilancia del SGC en los procedimientos con los que participamos"/>
  </r>
  <r>
    <s v="Servicios Públicos"/>
    <s v="2022/07/27 12:58:01 p.Â m. GMT-5"/>
    <s v="rigoberto.velarde"/>
    <n v="11"/>
    <n v="9.1666666666666679"/>
    <s v="planeacion y proyec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dar una buena planeacion y avanzar en forma conjunta que sea eficiente y activo y el mejor trato humano"/>
  </r>
  <r>
    <s v="Unidades de Enlace"/>
    <s v="2022/08/01 3:25:12 p.Â m. GMT-5"/>
    <s v="ricardo.gonzalez@leon.gob.mx"/>
    <n v="8"/>
    <n v="6.666666666666667"/>
    <s v="Asesoría Jurídica"/>
    <x v="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laboral del servidor público"/>
    <s v="Participación y compromiso del personal involucrado"/>
    <s v="Con mi perfil de puestos actualizado correctamente"/>
    <s v="Procedimiento para el control de documentos"/>
    <s v="Entrega de evidencias de la implementación de acciones"/>
    <s v="Legibles;Entendibles (o explicación de las mismas)"/>
    <s v="Corresponde a un trámite o servicio el cual no dio cumplimiento con los requisitos."/>
    <b v="1"/>
    <s v="No contar con suficiencia presupuestal"/>
    <b v="1"/>
    <s v="Verdadera"/>
    <s v="Mejor y mayor capacitación "/>
  </r>
  <r>
    <s v="Planeación del Territorio"/>
    <s v="2022/07/29 11:06:14 a.Â m. GMT-5"/>
    <s v="ribana2ster@gmail.com"/>
    <n v="11"/>
    <n v="9.1666666666666679"/>
    <s v="Captura de Impuesto de Adquisición de Bienes Inmuebles."/>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Anexas en forma digital en CD"/>
    <s v="Corresponde a un trámite o servicio el cual no dio cumplimiento con los requisitos."/>
    <b v="1"/>
    <s v="No contar con suficiencia presupuestal"/>
    <b v="1"/>
    <s v="Verdadera"/>
    <s v="Cumpliendo con todas las normas y reglamentos de la institución."/>
  </r>
  <r>
    <s v="Desarrollo Económico"/>
    <s v="2022/08/01 3:54:02 p.Â m. GMT-5"/>
    <s v="rhernandezg@leon.gob.mx"/>
    <n v="12"/>
    <n v="10"/>
    <s v="coordinación administrativa"/>
    <x v="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En formato PDF;Anexas en forma digital en CD"/>
    <s v="Corresponde a un trámite o servicio el cual no dio cumplimiento con los requisitos."/>
    <b v="1"/>
    <s v="No contar con suficiencia presupuestal"/>
    <b v="1"/>
    <s v="Verdadera"/>
    <s v="capacitandome"/>
  </r>
  <r>
    <s v="Proceso de Apoyo"/>
    <s v="2022/07/27 2:19:26 p.Â m. GMT-5"/>
    <s v="reynaldo.ortega@gmail.com"/>
    <n v="12"/>
    <n v="10"/>
    <s v="Subdirección de Selección y Contratación"/>
    <x v="2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Proporcionar información incompleta y/o incorrecta al seguimiento de un trámite."/>
    <b v="1"/>
    <s v="Verdadera"/>
    <s v="Por medio de mi criterio para realizar las acciones correspondientes a los procesos establecidos, evitando errores y maximizando resultados"/>
  </r>
  <r>
    <s v="Proceso de Apoyo"/>
    <s v="2022/08/01 11:20:21 p.Â m. GMT-5"/>
    <s v="reynaldo.martinez@leon.gob.mx"/>
    <n v="6"/>
    <n v="5"/>
    <s v="Desarrollo"/>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Participación y compromiso del personal involucrado"/>
    <s v="Capacitándose en los temas técnicos de mi puesto o área laboral"/>
    <s v="Lineamientos para la elaboración y actualización  de Manuales de Procesos y Procedimientos de la Administración Pública Municipal"/>
    <s v="Actualización de información en la Matriz de riesgos y oportunidades"/>
    <s v="Que las fechas concuerden con las determinadas al inicio;En formato PDF;Legibles;Entendibles (o explicación de las mismas);Anexas en forma digital en CD"/>
    <s v="Corresponde a un trámite o servicio el cual no dio cumplimiento con los requisitos."/>
    <b v="1"/>
    <s v="Un trámite o servicio que posterior a la entrega se identificó que no cumplió con los requisitos del ciudadano"/>
    <b v="1"/>
    <s v="Verdadera"/>
    <s v="documentando software"/>
  </r>
  <r>
    <s v="Desarrollo Social"/>
    <s v="2022/07/28 9:54:27 a.Â m. GMT-5"/>
    <s v="reyna.reyes@leon.gob.mx"/>
    <n v="12"/>
    <n v="10"/>
    <s v="ATENCION A LA COMUNIDAD "/>
    <x v="2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GENERAR UN BUEN CLIMA GENERAL "/>
  </r>
  <r>
    <s v="Desarrollo Social"/>
    <s v="2022/07/29 2:30:37 p.Â m. GMT-5"/>
    <s v="rebeca.bello@leon.gob.mx"/>
    <n v="12"/>
    <n v="10"/>
    <s v="Subdirección Administrativa"/>
    <x v="1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apacitandome constantemente"/>
  </r>
  <r>
    <s v="Servicios Públicos"/>
    <s v="2022/07/29 3:04:47 p.Â m. GMT-5"/>
    <s v="raul.zuniga@leon.gob.mx"/>
    <n v="12"/>
    <n v="10"/>
    <s v="Optimización de Alumbrado Públic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r las actividades de acuerdo a las normas bien hechas y en forma ordenada para no tener errores"/>
  </r>
  <r>
    <s v="Planeación del Territorio"/>
    <s v="2022/07/28 4:32:58 p.Â m. GMT-5"/>
    <s v="raul.hernandez@imuvi.gob.mx"/>
    <n v="8"/>
    <n v="6.666666666666667"/>
    <s v="DIRECCIÓN DE ASUNTOS JURIDICOS, EN EL AREA DE CONSULTORIA JURIDICA PATRIMONIAL"/>
    <x v="1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Satisfacción laboral del servidor público"/>
    <s v="Con mi perfil de puestos actualizado correctamente"/>
    <s v="Procedimiento de riesgos y oportunidade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CUMPLIENDO EN TIEMPO Y FORMA CON LAS CAPACITACIONES Y CURSOS ASI COMO EN LA ACTUALIZACIÓN DE MIS DATOS PERSONALES Y PROFESIONALES, ASI COMO DESEMPEÃ‘ANDO LAS ACTIVIDADES Y ATRIBUCIONES QUE ME FUERON ASIGNADAS."/>
  </r>
  <r>
    <s v="Planeación del Territorio"/>
    <s v="2022/07/25 1:15:32 p.Â m. GMT-5"/>
    <s v="raudel.barrios@leon.gob.mx"/>
    <n v="12"/>
    <n v="10"/>
    <s v="Archiv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licando las normas estipuladas"/>
  </r>
  <r>
    <s v="Seguridad Pública"/>
    <s v="2022/07/26 2:43:27 p.Â m. GMT-5"/>
    <s v="raquel.gomez@leon.gob.mx"/>
    <n v="12"/>
    <n v="10"/>
    <s v="TECNOLOGÃAS DE LA INFORMACIÓN.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MIS ACTIVIDADES COMO CORRESPONDE "/>
  </r>
  <r>
    <s v="Servicios Públicos"/>
    <s v="2022/07/28 7:51:34 a.Â m. GMT-5"/>
    <s v="ramon.reyes@leon.gob.mx"/>
    <n v="11"/>
    <n v="9.1666666666666679"/>
    <s v="Direccion de planeacion y proyec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trabajar en forma conjunta, para lograr avanzar con una buena planeacion,, buscando ante todo un mejor trato humano"/>
  </r>
  <r>
    <s v="Unidades de Enlace"/>
    <s v="2022/07/29 9:25:25 a.Â m. GMT-5"/>
    <s v="ramirezsandra639@gmail.com"/>
    <n v="12"/>
    <n v="10"/>
    <s v="Información de Oficio"/>
    <x v="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Otorgando un buen trato al ciudadano"/>
    <s v="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capacitaciones y evaluaciones frecuentes "/>
  </r>
  <r>
    <s v="Seguridad Pública"/>
    <s v="2022/08/01 9:58:44 p.Â m. GMT-5"/>
    <s v="ramirezarely19@gmail.com"/>
    <n v="11"/>
    <n v="9.1666666666666679"/>
    <s v="Telefonía c4"/>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catando los lineamientos "/>
  </r>
  <r>
    <s v="Planeación del Territorio"/>
    <s v="2022/07/26 2:33:42 p.Â m. GMT-5"/>
    <s v="rafaela.ramirez@leon.gob.mx"/>
    <n v="12"/>
    <n v="10"/>
    <s v="Dirección de Fraccionamiento y Estructura Urban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OMANDO MIS CURSOS Y PONIÃ‰NDOLOS EN PRACTICA PARA DAR UNA MEJOR ATENCIÓN "/>
  </r>
  <r>
    <s v="Desarrollo Social"/>
    <s v="2022/07/29 1:00:03 p.Â m. GMT-5"/>
    <s v="rafael.villanueva@culturaleon.com "/>
    <n v="12"/>
    <n v="10"/>
    <s v="Prefectura de Casa de la Cultura Diego Rivera. Colaboro en la superviso y doy seguimiento del proceso académico para asegurar su adecuado cumplimiento. Brindo apoyo logístico y operativo. Atiendo el calendario lectivo, brindo atención al personal docente, alumnos y público en general. "/>
    <x v="1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mi trabajo diario, con el conocimiento de mis funcione, trabajando en equipo."/>
  </r>
  <r>
    <s v="Servicios Públicos"/>
    <s v="2022/07/29 1:50:41 p.Â m. GMT-5"/>
    <s v="rafael.molina@leon.gob.mx"/>
    <n v="12"/>
    <n v="10"/>
    <s v="Alumbrado Publico"/>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Que las fechas concuerden con las determinadas al inicio"/>
    <s v="Corresponde a un trámite o servicio el cual no dio cumplimiento con los requisitos."/>
    <b v="1"/>
    <s v="No contar con suficiencia presupuestal"/>
    <b v="1"/>
    <s v="Verdadera"/>
    <s v="Realizar lo que me compete a tiempo y forma ,  proporcionado la información completa "/>
  </r>
  <r>
    <s v="Desarrollo Social"/>
    <s v="2022/07/28 8:56:07 a.Â m. GMT-5"/>
    <s v="rafael.machain@leon.com.mx"/>
    <n v="11"/>
    <n v="9.1666666666666679"/>
    <s v="Realizar estudio en sitio de factibilidad para el otorgamiento de apoyos sociales"/>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
    <s v="Corresponde a un trámite o servicio el cual no dio cumplimiento con los requisitos."/>
    <b v="1"/>
    <s v="No contar con suficiencia presupuestal"/>
    <b v="1"/>
    <s v="Verdadera"/>
    <s v="Capacitandome"/>
  </r>
  <r>
    <s v="Desarrollo Social"/>
    <s v="2022/07/26 10:59:08 a.Â m. GMT-5"/>
    <s v="RAFAEL.CONTRERAS@LEON.GOB.MX"/>
    <n v="7"/>
    <n v="5.8333333333333339"/>
    <s v="PARTICIPACION Y GESTION CIUDADANA"/>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Lineamientos para la elaboración y actualización  de Manuales de Procesos y Procedimientos de la Administración Pública Municipal"/>
    <s v="Actualización de información en la Matriz de riesgos y oportunidades"/>
    <s v="Que las fechas concuerden con las determinadas al inicio"/>
    <s v="Corresponde a un trámite o servicio el cual no dio cumplimiento con los requisitos."/>
    <b v="1"/>
    <s v="Proporcionar información incompleta y/o incorrecta al seguimiento de un trámite."/>
    <b v="1"/>
    <s v="Verdadera"/>
    <s v="actualizandome y leyendo los manulaes del seistema de gestion de calidad"/>
  </r>
  <r>
    <s v="Seguridad Pública"/>
    <s v="2022/07/29 1:06:33 p.Â m. GMT-5"/>
    <s v="rafael.castellanos@leon.gob.mx"/>
    <n v="11"/>
    <n v="9.1666666666666679"/>
    <s v="OFICIAL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La experiencia desarrollada en mi puesto o área laboral;Otorgando un buen trato al ciudadano"/>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N COMENTARIOS"/>
  </r>
  <r>
    <s v="Seguridad Pública"/>
    <s v="2022/07/27 11:51:33 p.Â m. GMT-5"/>
    <s v="PSICFATI@HOT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EGANDOME A LOS PROTOCOLOS "/>
  </r>
  <r>
    <s v="Seguridad Pública"/>
    <s v="2022/07/29 4:37:40 p.Â m. GMT-5"/>
    <s v="psic-buendia@outlook.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omando las capacitaciones que se me indican."/>
  </r>
  <r>
    <s v="Desarrollo Económico"/>
    <s v="2022/08/01 11:05:16 a.Â m. GMT-5"/>
    <s v="priscila.zavala@leon.gob.mx"/>
    <n v="12"/>
    <n v="10"/>
    <s v="Dirección de atención a Mipymes "/>
    <x v="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
    <s v="Corresponde a un trámite o servicio el cual no dio cumplimiento con los requisitos."/>
    <b v="1"/>
    <s v="No contar con suficiencia presupuestal"/>
    <b v="1"/>
    <s v="Verdadera"/>
    <s v="Buena atención a los ciudadanos y apoyarlos en lo que necesiten para ofrecer un servicio de calidad."/>
  </r>
  <r>
    <s v="Seguridad Pública"/>
    <s v="2022/08/03 2:08:04 p.Â m. GMT-5"/>
    <s v="prevencion.ingenieria@outlook.com"/>
    <n v="12"/>
    <n v="10"/>
    <s v="PRVENCION"/>
    <x v="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
    <s v="Corresponde a un trámite o servicio el cual no dio cumplimiento con los requisitos."/>
    <b v="1"/>
    <s v="No contar con suficiencia presupuestal"/>
    <b v="1"/>
    <s v="Verdadera"/>
    <s v="HACIENDO MI TRABAJO DE LA MEJOR MANERA"/>
  </r>
  <r>
    <s v="Servicios Públicos"/>
    <s v="2022/07/28 1:19:25 p.Â m. GMT-5"/>
    <s v="pol.caballero@leon.gob.mx"/>
    <n v="12"/>
    <n v="10"/>
    <s v="Costos y Presupuestos "/>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
  </r>
  <r>
    <s v="Desarrollo Social"/>
    <s v="2022/07/28 1:22:43 p.Â m. GMT-5"/>
    <s v="pilarhernandez@leon.gob.mx"/>
    <n v="12"/>
    <n v="10"/>
    <s v="junta municipal de reclutamiento militar"/>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articipando en los procesos para beneficio de los ciudadanos."/>
  </r>
  <r>
    <s v="Planeación del Territorio"/>
    <s v="2022/07/26 8:01:21 a.Â m. GMT-5"/>
    <s v="pedro.martinez@leon.gob.mx"/>
    <n v="12"/>
    <n v="10"/>
    <s v="Verificación Urbana "/>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
  </r>
  <r>
    <s v="Seguridad Pública"/>
    <s v="2022/08/01 7:20:47 p.Â m. GMT-5"/>
    <s v="paulinamejia231@gmail.com"/>
    <n v="7"/>
    <n v="5.8333333333333339"/>
    <s v="Radio operación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Lineamientos para la elaboración y actualización  de Manuales de Procesos y Procedimientos de la Administración Pública Municipal"/>
    <s v="Entrega de evidencias de la implementación de acciones"/>
    <s v="Que las fechas concuerden con las determinadas al inicio"/>
    <s v="Corresponde a un trámite o servicio el cual dio cumplimiento con los requisitos."/>
    <b v="1"/>
    <s v="Proporcionar información incompleta y/o incorrecta al seguimiento de un trámite."/>
    <b v="1"/>
    <s v="Verdadera"/>
    <s v="Cada día tratando de hacer lo correcto y aprendiendo "/>
  </r>
  <r>
    <s v="Servicios Públicos"/>
    <s v="2022/07/29 10:41:48 a.Â m. GMT-5"/>
    <s v="paulina.valadez@leon.gob.mx "/>
    <n v="8"/>
    <n v="6.666666666666667"/>
    <s v="DAYCFO "/>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Recepción incorrecta de requisitos al solicitante."/>
    <b v="0"/>
    <s v="Verdadera"/>
    <s v="Implementar Acciones que generen un buen clima laboral, y cuidar los suministros para la organización de trabajo "/>
  </r>
  <r>
    <s v="Planeación del Territorio"/>
    <s v="2022/07/25 2:20:07 p.Â m. GMT-5"/>
    <s v="paulina.arias@leon.gob.mx"/>
    <n v="12"/>
    <n v="10"/>
    <s v="Dirección General de Desarrollo Urban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mis actividades de acuerdo a lo establecido en el SGC de la mejor manera"/>
  </r>
  <r>
    <s v="Servicios Públicos"/>
    <s v="2022/07/26 9:22:02 a.Â m. GMT-5"/>
    <s v="paula.rodriguez@leon.gob.mx"/>
    <n v="9"/>
    <n v="7.5"/>
    <s v="Coordinación de Asuntos Jurídic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Participación y compromiso del personal involucrad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0"/>
    <s v="Verdadera"/>
    <s v="Realizando mis actividades conforme a los procedimientos establecidos."/>
  </r>
  <r>
    <s v="Seguridad Pública"/>
    <s v="2022/07/28 1:05:02 a.Â m. GMT-5"/>
    <s v="pattykaulitz5@g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egandonos correctamente a los protocolos de actuacion "/>
  </r>
  <r>
    <s v="Seguridad Pública"/>
    <s v="2022/08/01 5:13:20 p.Â m. GMT-5"/>
    <s v="pattgoncer@gmail.com"/>
    <n v="12"/>
    <n v="10"/>
    <s v="Radio despacho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ratando de cumplir con los lineamientos y de igual manera tratar de brindar un buen servicio y seguimiento a cada reporte para cumplir las expectativas de mis jefes así como del ciudadano "/>
  </r>
  <r>
    <s v="Planeación del Territorio"/>
    <s v="2022/07/28 11:52:23 a.Â m. GMT-5"/>
    <s v="patricia.rangel@leon.gob.mx"/>
    <n v="12"/>
    <n v="10"/>
    <s v="DELGACIÓN CERRO GORDO-COECILL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ENDO ABIERTA A LA ESCUCHAR A LOS CIUDADANOS"/>
  </r>
  <r>
    <s v="Servicios Públicos"/>
    <s v="2022/07/28 11:22:48 a.Â m. GMT-5"/>
    <s v="patricia.guerrero@leon.gob.mx"/>
    <n v="12"/>
    <n v="10"/>
    <s v="DIRECCION DE COSTOS Y PRESUPUES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MPROMETIENDOME DIA A DIA A OFRECER A LA CIUDADANIA UN MEJOR SERVICIO Y TRATO DIGNO"/>
  </r>
  <r>
    <s v="Desarrollo Social"/>
    <s v="2022/07/28 10:56:28 a.Â m. GMT-5"/>
    <s v="patricia.garcia@leon.gob.mx"/>
    <n v="11"/>
    <n v="9.1666666666666679"/>
    <s v="Terapeuta físico en UBR"/>
    <x v="2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Otorgando un buen trato al ciudadano"/>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oyando en la aplicación de encuestas a los usuarios."/>
  </r>
  <r>
    <s v="Desarrollo Social"/>
    <s v="2022/07/28 6:00:01 p.Â m. GMT-5"/>
    <s v="patricia.elias@leon.gob.mx "/>
    <n v="11"/>
    <n v="9.1666666666666679"/>
    <s v="Subdirección Administrativa"/>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segurando la aplicación del procedimiento,  actualizando el procedimiento cuando se requiera, y corroborando que se lleve a cabo el indicador "/>
  </r>
  <r>
    <s v="Planeación del Territorio"/>
    <s v="2022/07/25 1:15:11 p.Â m. GMT-5"/>
    <s v="paticia.herandez@leon.gob.mx"/>
    <n v="12"/>
    <n v="10"/>
    <s v="archiv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guiendo la normativa"/>
  </r>
  <r>
    <s v="Desarrollo Social"/>
    <s v="2022/07/28 2:54:04 p.Â m. GMT-5"/>
    <s v="paola.olmos@leon.gob.mx"/>
    <n v="12"/>
    <n v="10"/>
    <s v="Analista de delegación "/>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Haciendo mi trabajo tal como corresponde, de acuerdo a los procesos y procedimientos establecidos, acudiendo a capacitarme para desarrollarme en dar un mejor servicio a los ciudadanos. "/>
  </r>
  <r>
    <s v="Desarrollo Social"/>
    <s v="2022/07/28 9:24:22 a.Â m. GMT-5"/>
    <s v="paola.lvazquez@leon.gob.mx"/>
    <n v="12"/>
    <n v="10"/>
    <s v="Sub dirección administrativa"/>
    <x v="3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del ciudadano"/>
    <s v="Con mi perfil de puestos actualizado correctamente;Capacitándose en los temas técnicos de mi puesto o área laboral;La experiencia desarrollada en mi puesto o área laboral"/>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ctualizando y monitoreando la aplicacion correcta del procedimiento "/>
  </r>
  <r>
    <s v="Seguridad Pública"/>
    <s v="2022/07/29 3:53:25 p.Â m. GMT-5"/>
    <s v="paola.gutierrez@leon.gob.mx"/>
    <n v="11"/>
    <n v="9.1666666666666679"/>
    <s v="Jurídico"/>
    <x v="2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Accesibilidad a servicios y trámites"/>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tribuyo a generar un buen clima laoral"/>
  </r>
  <r>
    <s v="Seguridad Pública"/>
    <s v="2022/08/01 3:10:32 p.Â m. GMT-5"/>
    <s v="pablo.moscosa@gmail.com"/>
    <n v="12"/>
    <n v="10"/>
    <s v="radio operacion"/>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articipando en las encuestas"/>
  </r>
  <r>
    <s v="Desarrollo Social"/>
    <s v="2022/07/29 8:26:07 a.Â m. GMT-5"/>
    <s v="pablo.mares@leon.gob.mx"/>
    <n v="11"/>
    <n v="9.1666666666666679"/>
    <s v="Atención Ciudadana "/>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planear, controlar y mejorar el servicio ala ciudadanía "/>
  </r>
  <r>
    <s v="Proceso de Apoyo"/>
    <s v="2022/07/28 2:50:48 p.Â m. GMT-5"/>
    <s v="pablo.jacinto@leon.gob.mx"/>
    <n v="12"/>
    <n v="10"/>
    <s v="Padrón de proveedores"/>
    <x v="3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Ofreciendo un servicio de calidad que sea satisfactorio al ciudadano, apoyándome en mis fortalezas y en la experiencia que tengo en mi área, capacitandome continuamente para mejorar como servidor público. "/>
  </r>
  <r>
    <s v="Planeación del Territorio"/>
    <s v="2022/07/25 1:29:26 p.Â m. GMT-5"/>
    <s v="pablo.dezenea@leon.gob.mx"/>
    <n v="12"/>
    <n v="10"/>
    <s v="Sistemas de Informacion Geografic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spetando la Normativa"/>
  </r>
  <r>
    <s v="Seguridad Pública"/>
    <s v="2022/07/29 2:21:12 p.Â m. GMT-5"/>
    <s v="pablo.delgado@leon.gob.mx "/>
    <n v="11"/>
    <n v="9.1666666666666679"/>
    <s v="JEFATURA DE RECURSOS HUMANOS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Recepción incorrecta de requisitos al solicitante."/>
    <b v="1"/>
    <s v="Verdadera"/>
    <s v="CAPACITANDOME CONTINUAMENTE Y GENERARDO ESOS CONOCIMIENTO EN MI ÃREA LABORAL "/>
  </r>
  <r>
    <s v="Planeación del Territorio"/>
    <s v="2022/07/25 12:43:58 p.Â m. GMT-5"/>
    <s v="osvaldo.ferrer@leon.gob.mx"/>
    <n v="11"/>
    <n v="9.1666666666666679"/>
    <s v="ADMINISTRATIV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ROVECHANDO AL MAXIMO LOS RECURSOS DE LA DIRECCIÓN"/>
  </r>
  <r>
    <s v="Seguridad Pública"/>
    <s v="2022/08/01 10:39:05 a.Â m. GMT-5"/>
    <s v="osvaldo.barrera@leon.gob.mx"/>
    <n v="12"/>
    <n v="10"/>
    <s v="Actuario Inspector"/>
    <x v="2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lima laboral"/>
  </r>
  <r>
    <s v="Seguridad Pública"/>
    <s v="2022/08/03 10:16:01 a.Â m. GMT-5"/>
    <s v="osmar_fernando2@outlook.es"/>
    <n v="7"/>
    <n v="5.8333333333333339"/>
    <s v="Gestión de calidad"/>
    <x v="0"/>
    <s v="La Presidencia Municipal de León se compromete a ofrecer a la ciudadanía sólo trámite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Verificación de eficacia de acciones"/>
    <s v="Que las fechas concuerden con las determinadas al inicio"/>
    <s v="Corresponde a un trámite o servicio el cual no dio cumplimiento con los requisitos."/>
    <b v="1"/>
    <s v="Proporcionar información incompleta y/o incorrecta al seguimiento de un trámite."/>
    <b v="1"/>
    <s v="Verdadera"/>
    <s v="Realizando las actividades "/>
  </r>
  <r>
    <s v="Servicios Públicos"/>
    <s v="2022/07/30 1:54:11 p.Â m. GMT-5"/>
    <s v="oscar.valtierra@leon.gob.mx"/>
    <n v="11"/>
    <n v="9.1666666666666679"/>
    <s v="Dirección de Mantenimiento Integral de Infraestructura Urban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Contribuyendo a un buen clima laboral, cumpliendo y conociendo las funciones laborales propias y de subordinados para un mejor desempeño, cumplir y hacer cumplir en tiempo y forma las acciones de la dependencia."/>
  </r>
  <r>
    <s v="Seguridad Pública"/>
    <s v="2022/08/01 11:06:48 a.Â m. GMT-5"/>
    <s v="oscar.perez@leon.gob.mx"/>
    <n v="12"/>
    <n v="10"/>
    <s v="T.I."/>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ratando de seguir los lineamientos del área."/>
  </r>
  <r>
    <s v="Seguridad Pública"/>
    <s v="2022/07/25 1:53:13 p.Â m. GMT-5"/>
    <s v="oscar.mares@leon.gob.mx"/>
    <n v="12"/>
    <n v="10"/>
    <s v="proyectos y certificaciones"/>
    <x v="3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Legibles;Entendibles (o explicación de las mismas)"/>
    <s v="Corresponde a un trámite o servicio el cual no dio cumplimiento con los requisitos."/>
    <b v="1"/>
    <s v="No contar con suficiencia presupuestal"/>
    <b v="1"/>
    <s v="Verdadera"/>
    <s v="compromiso capacitación brindar servicios de calidad"/>
  </r>
  <r>
    <s v="Desarrollo Social"/>
    <s v="2022/07/28 9:13:59 a.Â m. GMT-5"/>
    <s v="oscar.gomez@leon.gob.mx"/>
    <n v="12"/>
    <n v="10"/>
    <s v="DICTAMINACION"/>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OR MEDIO DE CAPACITACIONES"/>
  </r>
  <r>
    <s v="Unidades de Enlace"/>
    <s v="2022/08/01 9:40:49 a.Â m. GMT-5"/>
    <s v="osbaldo.huerta@leon.gob.mx"/>
    <n v="11"/>
    <n v="9.1666666666666679"/>
    <s v="CONTRALORIA SOCIAL, DE LA CONTRALORIA MUNICIPAL"/>
    <x v="1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Otorgando un buen trato al ciudadano"/>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LE SEGUIMIENTO A LAS MATIRCES DE RIESGOS Y OPORTUNIDADES, CUMPLIENDO CON LA APLICACION DE ENCUESTAS DE PERCEPCION CIUDADANA O DE APOYO E IDENTIFICANDO MIS SALIDAS NO CONFORMES."/>
  </r>
  <r>
    <s v="Planeación del Territorio"/>
    <s v="2022/07/28 11:56:53 a.Â m. GMT-5"/>
    <s v="orlando.mendez@leon.gob.mx"/>
    <n v="12"/>
    <n v="10"/>
    <s v="Direccion de Cerro Gordo Coecill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en tiempo y forma con lo solicitado por mis superiores así como implementando mejoras en la atención, elaboración y tiempos de entrega de mi tramite."/>
  </r>
  <r>
    <s v="Servicios Públicos"/>
    <s v="2022/07/29 3:06:14 p.Â m. GMT-5"/>
    <s v="optimizacionfelipe@gmali "/>
    <n v="12"/>
    <n v="10"/>
    <s v="OPTIMIZACION DE ENERGI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ESTOY COMPROMETIDO CON MI TRABAJO PARA OPTIMIZAR"/>
  </r>
  <r>
    <s v="Seguridad Pública"/>
    <s v="2022/07/28 12:05:40 a.Â m. GMT-5"/>
    <s v="omarsamuelmoracespedes@yahoo.com.mx"/>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uidadosamente lo requerido en los protocolos de actuacion"/>
  </r>
  <r>
    <s v="Proceso de Apoyo"/>
    <s v="2022/07/28 8:16:41 a.Â m. GMT-5"/>
    <s v="omar.gonzalez@leon.gob.mx"/>
    <n v="12"/>
    <n v="10"/>
    <s v="Soporte TI"/>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brindando un soporte de calidad y medible la satisfacción del usuario"/>
  </r>
  <r>
    <s v="Servicios Públicos"/>
    <s v="2022/07/27 1:33:17 p.Â m. GMT-5"/>
    <s v="omar.garcia@leon.gob.mx"/>
    <n v="11"/>
    <n v="9.1666666666666679"/>
    <s v="STAFF"/>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Anexas en forma digital en CD"/>
    <s v="Corresponde a un trámite o servicio el cual no dio cumplimiento con los requisitos."/>
    <b v="1"/>
    <s v="No contar con suficiencia presupuestal"/>
    <b v="1"/>
    <s v="Verdadera"/>
    <s v="Teniendo una satisfacción laboral y  de igual manera otorgando satisfacción al usuario"/>
  </r>
  <r>
    <s v="Desarrollo Social"/>
    <s v="2022/07/28 8:28:03 a.Â m. GMT-5"/>
    <s v="omar.deanda@leon.gob.mx"/>
    <n v="12"/>
    <n v="10"/>
    <s v="PROGRAMAS ESTRATEGICOS"/>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CAPACITACION"/>
  </r>
  <r>
    <s v="Unidades de Enlace"/>
    <s v="2022/07/26 10:41:03 a.Â m. GMT-5"/>
    <s v="omar.castillo@leon.gob.mx"/>
    <n v="11"/>
    <n v="9.1666666666666679"/>
    <s v="Subdirección Administrativa"/>
    <x v="3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sistiendo a las reuniones informativas y de seguimiento, compartiendo la información con dueños y responsables del procedimiento, atendiendo las solicitudes del SGC, llevando a la práctica la política de calidad. "/>
  </r>
  <r>
    <s v="Planeación del Territorio"/>
    <s v="2022/07/25 2:50:25 p.Â m. GMT-5"/>
    <s v="octavio.juarez@leon.gob.mx"/>
    <n v="11"/>
    <n v="9.1666666666666679"/>
    <s v="SECCIONES DE VIALIDADES"/>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MIL GRACIAS"/>
  </r>
  <r>
    <s v="Desarrollo Social"/>
    <s v="2022/07/28 12:21:07 p.Â m. GMT-5"/>
    <s v="obdulia.mendez@leon.gob.mx"/>
    <n v="12"/>
    <n v="10"/>
    <s v="Terapeuta Físico de Estimulación Temprana"/>
    <x v="2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oyando en la aplicación de encuestas a los usuario y acudiendo a capacitaciones "/>
  </r>
  <r>
    <s v="Medio Ambiente"/>
    <s v="2022/08/02 1:47:55 p.Â m. GMT-5"/>
    <s v="obalderasayala@gmail.com"/>
    <n v="9"/>
    <n v="7.5"/>
    <s v="Dirección de Inspección y Vigilancia Ambiental"/>
    <x v="1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En formato PDF;Legibles;Entendibles (o explicación de las mismas)"/>
    <s v="Corresponde a un trámite o servicio el cual no dio cumplimiento con los requisitos."/>
    <b v="0"/>
    <s v="No contar con suficiencia presupuestal"/>
    <b v="1"/>
    <s v="Verdadera"/>
    <s v="Dando lo mejor de mi al momento que estoy trabajando"/>
  </r>
  <r>
    <s v="Planeación del Territorio"/>
    <s v="2022/07/29 9:56:41 a.Â m. GMT-5"/>
    <s v="normaaliciagomezmartinez@gmail.com"/>
    <n v="12"/>
    <n v="10"/>
    <s v="Predial "/>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cibir capacitación constante "/>
  </r>
  <r>
    <s v="Seguridad Pública"/>
    <s v="2022/07/29 6:14:12 p.Â m. GMT-5"/>
    <s v="norma84nelr@g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llenando correctamente mis salidas no conformes "/>
  </r>
  <r>
    <s v="Desarrollo Social"/>
    <s v="2022/07/28 8:19:14 a.Â m. GMT-5"/>
    <s v="norma.ramirez@leon.gob.mx"/>
    <n v="12"/>
    <n v="10"/>
    <s v="Programas estratégicos "/>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capacitaciones constantes de acuerdo a mi perfil de puestos para dar cumplimiento a los objetivos de la presidencia municipal y sobre todo a los usuarios "/>
  </r>
  <r>
    <s v="Servicios Públicos"/>
    <s v="2022/07/29 8:55:36 a.Â m. GMT-5"/>
    <s v="norma.macias@leon.gob.mx"/>
    <n v="12"/>
    <n v="10"/>
    <s v="Costos y presupuestos "/>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articipando e involucrándome en mi trabajo para dar mejor servicio al usuario"/>
  </r>
  <r>
    <s v="Proceso de Apoyo"/>
    <s v="2022/07/29 8:04:16 p.Â m. GMT-5"/>
    <s v="noemi.martinez@leon.gob.mx"/>
    <n v="11"/>
    <n v="9.1666666666666679"/>
    <s v="Subdirección de Sistemas de Información"/>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Con prácticas de mejora continua, permitiendo mejorar mi desempeño con la retroalimentación por parte de los usuarios."/>
  </r>
  <r>
    <s v="Desarrollo Social"/>
    <s v="2022/07/29 11:28:10 a.Â m. GMT-5"/>
    <s v="ninfa.moreno@leon.gob.mx"/>
    <n v="11"/>
    <n v="9.1666666666666679"/>
    <s v="Presupuesto Participativo y Delegaciones"/>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tendibles (o explicación de las mismas)"/>
    <s v="Corresponde a un trámite o servicio el cual no dio cumplimiento con los requisitos."/>
    <b v="1"/>
    <s v="No contar con suficiencia presupuestal"/>
    <b v="1"/>
    <s v="Verdadera"/>
    <s v="Realizando mi trabajo, de acuerdo a los procedimientos y procesos establecidos, atendiendo a los cursos y capacitaciones buscando siempre brindar una buena atención y de calidad  "/>
  </r>
  <r>
    <s v="Seguridad Pública"/>
    <s v="2022/08/01 11:05:30 a.Â m. GMT-5"/>
    <s v="nevid.cobian@leon.gob.mx"/>
    <n v="11"/>
    <n v="9.1666666666666679"/>
    <s v="CSI"/>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Proporcionar información incompleta y/o incorrecta al seguimiento de un trámite."/>
    <b v="1"/>
    <s v="Verdadera"/>
    <s v="SEGUIR LOS LINEAMIENTOS DE MI PERFIL DE PUESTO"/>
  </r>
  <r>
    <s v="Seguridad Pública"/>
    <s v="2022/08/01 7:53:01 p.Â m. GMT-5"/>
    <s v="nenizita.da@gmail.com"/>
    <n v="6"/>
    <n v="5"/>
    <s v="Radio Operador"/>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Accesibilidad a servicios y trámites"/>
    <s v="Participación y compromiso del personal involucrado"/>
    <s v="Con mi perfil de puestos actualizado correctamente"/>
    <s v="Lineamientos para la elaboración y actualización  de Manuales de Procesos y Procedimientos de la Administración Pública Municipal"/>
    <s v="Entrega de evidencias de la implementación de acciones"/>
    <s v="Que las fechas concuerden con las determinadas al inicio"/>
    <s v="Corresponde a un trámite o servicio el cual no dio cumplimiento con los requisitos."/>
    <b v="1"/>
    <s v="No contar con suficiencia presupuestal"/>
    <b v="0"/>
    <s v="Verdadera"/>
    <s v="Desarrollando una agenda, Definir indicadores, Auditorias, Encuentas del clima laboral, Con evaluaciones. "/>
  </r>
  <r>
    <s v="Desarrollo Social"/>
    <s v="2022/07/28 12:28:18 p.Â m. GMT-5"/>
    <s v="Nayeli.hernandez@leon.gob.mx"/>
    <n v="12"/>
    <n v="10"/>
    <s v="Dirección de Presupuesto Participativo y Delegaciones."/>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mi trabajo de acuerdo a los procesos y procedimientos establecidos, asistiendo a las capacitaciones que se me indica, para otorgar siempre una atención de calidad al ciudadano."/>
  </r>
  <r>
    <s v="Desarrollo Social"/>
    <s v="2022/07/28 10:49:32 a.Â m. GMT-5"/>
    <s v="nayeli.gonzalez@leon.gob.mx"/>
    <n v="12"/>
    <n v="10"/>
    <s v="Dirección Lobo, coordinación de Planes de vida: acompañamiento a jóvenes y adolescentes en la construcción de su plan de vida. "/>
    <x v="3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guiendo los manuales de procesos y procedimientos, generando evidencias de los trámites y servicios brindados de acuerdo con los objetivos del sistema de gestión de calidad"/>
  </r>
  <r>
    <s v="Seguridad Pública"/>
    <s v="2022/07/29 4:22:38 a.Â m. GMT-5"/>
    <s v="natalyfranco.@yahoo.com.mx"/>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haciendo y cunpliendo con mis rsponsabilidades "/>
  </r>
  <r>
    <s v="Seguridad Pública"/>
    <s v="2022/07/27 11:10:13 p.Â m. GMT-5"/>
    <s v="nanlibra1004@gmail.com"/>
    <n v="11"/>
    <n v="9.1666666666666679"/>
    <s v="Telefoní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egándome a los protocolos de actuación "/>
  </r>
  <r>
    <s v="Seguridad Pública"/>
    <s v="2022/08/01 10:21:10 a.Â m. GMT-5"/>
    <s v="nancy.soto@leon.gob.mx"/>
    <n v="11"/>
    <n v="9.1666666666666679"/>
    <s v="Actuaria Inspectora"/>
    <x v="2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laboral del servidor públic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Generando buen ambiente laboral"/>
  </r>
  <r>
    <s v="Proceso de Apoyo"/>
    <s v="2022/07/26 11:38:47 a.Â m. GMT-5"/>
    <s v="nancy.martinez@leon.gob.mx"/>
    <n v="12"/>
    <n v="10"/>
    <s v="Coordinación administrativa"/>
    <x v="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Generar mayor eficiencia y eficacia en mi trabajo, Tener respeto y compromiso con mi trabajo y con las personas, comprender el valor de hacer bien las cosas"/>
  </r>
  <r>
    <s v="Servicios Públicos"/>
    <s v="2022/07/29 2:06:40 p.Â m. GMT-5"/>
    <s v="nallely.hernandez@leon.gob.mx"/>
    <n v="12"/>
    <n v="10"/>
    <s v="alumbrado publico"/>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En formato PDF"/>
    <s v="Corresponde a un trámite o servicio el cual no dio cumplimiento con los requisitos."/>
    <b v="1"/>
    <s v="No contar con suficiencia presupuestal"/>
    <b v="1"/>
    <s v="Verdadera"/>
    <s v="Atendiendo bien a los Ciudadanos. "/>
  </r>
  <r>
    <s v="Servicios Públicos"/>
    <s v="2022/07/27 2:05:56 p.Â m. GMT-5"/>
    <s v="nahat.delgado@leon.gob.mx"/>
    <n v="12"/>
    <n v="10"/>
    <s v="Dirección de Supervisión"/>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Que las fechas concuerden con las determinadas al inicio;Legibles;Entendibles (o explicación de las mismas);Anexas en forma digital en CD"/>
    <s v="Corresponde a un trámite o servicio el cual no dio cumplimiento con los requisitos."/>
    <b v="1"/>
    <s v="No contar con suficiencia presupuestal"/>
    <b v="1"/>
    <s v="Verdadera"/>
    <s v="Cumplir en tiempo y forma con las acciones que tengo que realizar"/>
  </r>
  <r>
    <s v="Servicios Públicos"/>
    <s v="2022/07/26 11:23:28 a.Â m. GMT-5"/>
    <s v="nadia.vallejo@leon.gob.mx"/>
    <n v="12"/>
    <n v="10"/>
    <s v="Supervisión"/>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0"/>
    <s v="Verdadera"/>
    <s v="Conocer y realizar mis actividades laborales"/>
  </r>
  <r>
    <s v="Planeación del Territorio"/>
    <s v="2022/07/29 9:52:11 a.Â m. GMT-5"/>
    <s v="myrna.longoria@leon.gob.mx"/>
    <n v="12"/>
    <n v="10"/>
    <s v="predial"/>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ROPORCIONAR LA INFORMACIÓN CORRECTA Y OBJETIVA A LA CIUDADANÃA."/>
  </r>
  <r>
    <s v="Desarrollo Social"/>
    <s v="2022/07/27 10:00:53 a.Â m. GMT-5"/>
    <s v="mvilla@leon.gob.mx"/>
    <n v="12"/>
    <n v="10"/>
    <s v="PLANEACION Y EVALUACION PROGRAMAS ESTRATEGICOS"/>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E ACUERDO A OBTENER CONSTANTEMENTE CAPACITACIONES LOGRAR SER MAS COMPETITIVO EN MI PUESTO LABORAL Y ASI DAR SEGUIMIENTO A LOS OBJETIVOS MARCADOS POR LA PRESIDENCIA MUNICIPAL"/>
  </r>
  <r>
    <s v="Servicios Públicos"/>
    <s v="2022/07/26 1:52:38 p.Â m. GMT-5"/>
    <s v="mteresa.ramirez@leon.gob.mx"/>
    <n v="12"/>
    <n v="10"/>
    <s v="Supervisión"/>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MPROMETIDA CON MI TRABAJO Y CUMPLIENDO CON MIS ACTIVIDADES"/>
  </r>
  <r>
    <s v="Unidades de Enlace"/>
    <s v="2022/07/29 12:04:54 p.Â m. GMT-5"/>
    <s v="moraima.lopez@leon.gob.mx"/>
    <n v="12"/>
    <n v="10"/>
    <s v="jefe de solicitudes de información"/>
    <x v="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y siguiendo nuestro manual de procedimiento"/>
  </r>
  <r>
    <s v="Proceso de Apoyo"/>
    <s v="2022/07/27 11:13:31 a.Â m. GMT-5"/>
    <s v="montserrat.ramirez@leon.gob.mx"/>
    <n v="12"/>
    <n v="10"/>
    <s v="Soporte"/>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estar comprometido a seguir los lineamientos."/>
  </r>
  <r>
    <s v="Desarrollo Económico"/>
    <s v="2022/08/01 3:36:37 p.Â m. GMT-5"/>
    <s v="monserrat.vhernandez@leon.gob.mx"/>
    <n v="9"/>
    <n v="7.5"/>
    <s v="Coordinadora de Empleo"/>
    <x v="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Accesibilidad a servicios y trámites"/>
    <s v="Actualizando los manuales de procesos y procedimientos"/>
    <s v="Procedimiento para el control de documentos"/>
    <s v="Entrega de evidencias de la implementación de acciones"/>
    <s v="Legibles"/>
    <s v="Corresponde a un trámite o servicio el cual no dio cumplimiento con los requisitos."/>
    <b v="1"/>
    <s v="No contar con suficiencia presupuestal"/>
    <b v="1"/>
    <s v="Verdadera"/>
    <s v="Satisfacción del cliente"/>
  </r>
  <r>
    <s v="Planeación del Territorio"/>
    <s v="2022/07/26 8:05:32 a.Â m. GMT-5"/>
    <s v="monserrat.serrano@leon.gob.mx"/>
    <n v="12"/>
    <n v="10"/>
    <s v="Inspector verificacion urbana "/>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mi trabajo conforme lo dictan y de la mejor manera posible "/>
  </r>
  <r>
    <s v="Planeación del Territorio"/>
    <s v="2022/07/29 10:35:19 a.Â m. GMT-5"/>
    <s v="monilucebella@gmail.com"/>
    <n v="11"/>
    <n v="9.1666666666666679"/>
    <s v="fraccionamientos"/>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
    <s v="Corresponde a un trámite o servicio el cual no dio cumplimiento con los requisitos."/>
    <b v="1"/>
    <s v="No contar con suficiencia presupuestal"/>
    <b v="1"/>
    <s v="Verdadera"/>
    <s v="contar con todos los documentos solicitados"/>
  </r>
  <r>
    <s v="Seguridad Pública"/>
    <s v="2022/07/26 4:20:18 p.Â m. GMT-5"/>
    <s v="monicaecheveste19@gmail.com"/>
    <n v="9"/>
    <n v="7.5"/>
    <s v="Telefoní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del ciudadano"/>
    <s v="Con mi perfil de puestos actualizado correctamente;Actualizando los manuales de procesos y procedimientos;Capacitándose en los temas técnicos de mi puesto o área laboral;Otorgando un buen trato al ciudadano"/>
    <s v="Procedimiento para el control de documentos"/>
    <s v="Entrega de evidencias de la implementación de acciones"/>
    <s v="Que las fechas concuerden con las determinadas al inicio;Legibles;Entendibles (o explicación de las mismas)"/>
    <s v="Corresponde a un trámite o servicio el cual dio cumplimiento con los requisitos."/>
    <b v="1"/>
    <s v="No contar con suficiencia presupuestal"/>
    <b v="1"/>
    <s v="Verdadera"/>
    <s v="Dando atención de calidad a los usuarios"/>
  </r>
  <r>
    <s v="Planeación del Territorio"/>
    <s v="2022/07/25 1:20:26 p.Â m. GMT-5"/>
    <s v="monica.segura@leon.gob.mx"/>
    <n v="12"/>
    <n v="10"/>
    <s v="archiv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cumplimiento ala normativa "/>
  </r>
  <r>
    <s v="Desarrollo Social"/>
    <s v="2022/07/29 12:47:36 p.Â m. GMT-5"/>
    <s v="monica.rangel@leon.gob.mx"/>
    <n v="7"/>
    <n v="5.8333333333333339"/>
    <s v="Desarrollo Educativo Formal "/>
    <x v="1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Participación y compromiso del personal involucrado"/>
    <s v="Con mi perfil de puestos actualizado correctamente;Capacitándose en los temas técnicos de mi puesto o área laboral"/>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Realizando mi trabajo y cumplir con todas y cada una de mismetas"/>
  </r>
  <r>
    <s v="Desarrollo Social"/>
    <s v="2022/07/28 6:43:54 p.Â m. GMT-5"/>
    <s v="monica.ponce@culturaleon.com"/>
    <n v="12"/>
    <n v="10"/>
    <s v="Coordinación de Casa de la Cultura Diego Rivera. Coordino las actividades académicas y generales de Casa de la Cultura Diego Rivera, coadyuvando principalmente en la promoción de la sensibilidad artística de niños, jóvenes y adultos, a través de la configuración de una oferta académica que atienda a la adquisición de conocimientos, habilidades y técnicas iniciales en las artes. Acompaño el proceso enseñanza â€“ aprendizaje. Busco promover el acceso a los bienes y servicios culturales. Atiendo las necesidades de los docentes y de los alumnos para el desarrollo pertinente de las actividades, así como también los requerimientos del público en general que estén dentro del ámbito de mi competencia. "/>
    <x v="1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esde una consideración sistémica, sin dejar de ver y atender a las partes y al todo, buscando que las actividades se desarrollen desde una perspectiva de calidad y pertinencia."/>
  </r>
  <r>
    <s v="Proceso de Apoyo"/>
    <s v="2022/07/26 9:03:30 a.Â m. GMT-5"/>
    <s v="monica.lizardi@leon.gob.mx"/>
    <n v="12"/>
    <n v="10"/>
    <s v="Subdirección de Evaluación Institucional"/>
    <x v="3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los procedimientos de mi área que abonan a requisito 7 Soporte; procesos de apoyo; Evaluación del Desempeño y Clima Laboral; buscando la mejora del entorno del personal dentro de sus puestos de trabajo, así como evaluando el desempeño de los colaboradores con la finalidad de validar que se cuentan con las competencias que requieren los puestos así como el cumplimiento de metas de los servidores públicos."/>
  </r>
  <r>
    <s v="Unidades de Enlace"/>
    <s v="2022/07/29 8:29:10 a.Â m. GMT-5"/>
    <s v="monica.almanza@leon.gob.mx"/>
    <n v="11"/>
    <n v="9.1666666666666679"/>
    <s v="Dirección de relaciones públicas y agenda "/>
    <x v="3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Dando atención de calidad al ciudadano siendo un gobierno cercano y cumpliendo con los procesos y procedimientos establecidos "/>
  </r>
  <r>
    <s v="Seguridad Pública"/>
    <s v="2022/07/28 12:15:32 a.Â m. GMT-5"/>
    <s v="monibarrioss@g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spetando los protocolos"/>
  </r>
  <r>
    <s v="Seguridad Pública"/>
    <s v="2022/07/28 10:30:15 p.Â m. GMT-5"/>
    <s v="moises.guerrero@leon.gpb.mx"/>
    <n v="11"/>
    <n v="9.1666666666666679"/>
    <s v="Atención de solicitudes de las Agencias de Impartición de Justici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Falsa"/>
    <s v="Apegandome a los lineamientos"/>
  </r>
  <r>
    <s v="Desarrollo Social"/>
    <s v="2022/07/29 3:02:48 p.Â m. GMT-5"/>
    <s v="moises.chavez@leon.gob.mx"/>
    <n v="11"/>
    <n v="9.1666666666666679"/>
    <s v="DELEGACION CERRITO DE JEREZ"/>
    <x v="2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R MAYOR SATISFACCION A LOS USARIOS"/>
  </r>
  <r>
    <s v="Servicios Públicos"/>
    <s v="2022/08/01 11:10:58 a.Â m. GMT-5"/>
    <s v="mlango@leon.gob.mx"/>
    <n v="12"/>
    <n v="10"/>
    <s v="mantenimiento integral a la infraestructura urban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EN LLEVAR ACABO UNA ORGANIZACION DE TRABAJO  ASIA LA CIUDADANIA."/>
  </r>
  <r>
    <s v="Planeación del Territorio"/>
    <s v="2022/07/28 11:45:11 a.Â m. GMT-5"/>
    <s v="misael.garcia@leon.gob.mx"/>
    <n v="12"/>
    <n v="10"/>
    <s v="Supervisor Jurídico Ãrea Natural Protegida, Zona Cerro Gordo-Coecillo"/>
    <x v="1"/>
    <s v="La Presidencia Municipal de León se compromete a ofrecer a la ciudadanía sólo trámite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reparándome de manera constante, realizando mis labores cotidianas con profesionalismo y de manera responsable, priorizando el trato respetuoso a la ciudadanía brindando un buen servicio"/>
  </r>
  <r>
    <s v="Seguridad Pública"/>
    <s v="2022/07/29 4:52:30 p.Â m. GMT-5"/>
    <s v="mirymontesjac19@gmail.com"/>
    <n v="12"/>
    <n v="10"/>
    <s v="telefoní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las normas o reglas que rigen dentro de nuestra institucion y respetarlas y brindando el seguimiento correspondiente para tener una mejor area laboral."/>
  </r>
  <r>
    <s v="Planeación del Territorio"/>
    <s v="2022/07/28 11:30:13 a.Â m. GMT-5"/>
    <s v="miryam.romero@leon.gob.mx"/>
    <n v="11"/>
    <n v="9.1666666666666679"/>
    <s v="Supervisor de Atención Ciudad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briendo el perfil de puestos eficientemente"/>
  </r>
  <r>
    <s v="Planeación del Territorio"/>
    <s v="2022/07/29 4:18:43 p.Â m. GMT-5"/>
    <s v="miriam.santos@imuvi.gob.mx"/>
    <n v="12"/>
    <n v="10"/>
    <s v="soy profesionista de escrituracion, llevo a cabo las gestiones a partir de que los ciudadanos firman su escritura hasta la inscripcion en el registro publico de la propiedad, mi relación es directa con los notarios, personal de diferentes dependencias y ciudadanos."/>
    <x v="1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ocer y realizar mis funciones/ actividades laborales, liempiza en mi espacio de trabajo y cumplir en tiempo y forma con las acciones que me comprometo a realizar."/>
  </r>
  <r>
    <s v="Desarrollo Social"/>
    <s v="2022/07/29 1:40:03 p.Â m. GMT-5"/>
    <s v="miriam.romero@leon.gob.mx"/>
    <n v="11"/>
    <n v="9.1666666666666679"/>
    <s v="Subdirección Administrativa"/>
    <x v="1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ctualizando y bajando la información, capacitando."/>
  </r>
  <r>
    <s v="Planeación del Territorio"/>
    <s v="2022/07/26 10:05:03 a.Â m. GMT-5"/>
    <s v="miriam.munoz@imuvi.gob.mx"/>
    <n v="12"/>
    <n v="10"/>
    <s v="Dirección de Asuntos Jurídicos"/>
    <x v="1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ocumentando los procedimientos, manteniendo un buen clima laboral y aplicar la politica de calidad."/>
  </r>
  <r>
    <s v="Seguridad Pública"/>
    <s v="2022/08/01 10:17:43 a.Â m. GMT-5"/>
    <s v="miriam.duarte@leon.gob.mx"/>
    <n v="12"/>
    <n v="10"/>
    <s v="Registro Municipal"/>
    <x v="2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Generando buen clima laboral"/>
  </r>
  <r>
    <s v="Desarrollo Social"/>
    <s v="2022/07/28 4:07:25 p.Â m. GMT-5"/>
    <s v="miriam.arellano@leon.gob.mx"/>
    <n v="12"/>
    <n v="10"/>
    <s v="Atención Ciudadana"/>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guiendo las indicaciones de la Políticas de Gestión de Calidad ya establecidas, y a su vez  buscando nuevas áreas de oportunidad para brindar un servicio de calidad,  eficaz y eficiente a la  toda la ciudadanía."/>
  </r>
  <r>
    <s v="Desarrollo Económico"/>
    <s v="2022/08/01 9:44:46 a.Â m. GMT-5"/>
    <s v="mireya.gonzalez@leon.gob.mx"/>
    <n v="12"/>
    <n v="10"/>
    <s v="Coordinación Administrativa Archivo"/>
    <x v="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Legibles"/>
    <s v="Corresponde a un trámite o servicio el cual no dio cumplimiento con los requisitos."/>
    <b v="1"/>
    <s v="No contar con suficiencia presupuestal"/>
    <b v="1"/>
    <s v="Verdadera"/>
    <s v="Con el Cumplimiento acorde a los Manuales de procesos y Procedimientos "/>
  </r>
  <r>
    <s v="Desarrollo Social"/>
    <s v="2022/07/28 10:49:43 a.Â m. GMT-5"/>
    <s v="Minerva.aguinaga@leon.gob.mx"/>
    <n v="12"/>
    <n v="10"/>
    <s v="Atencion a la comunidad"/>
    <x v="2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ues primeramente conociendo todos los puntos del SGC y aplicando cada uno de ellos."/>
  </r>
  <r>
    <s v="Planeación del Territorio"/>
    <s v="2022/07/29 9:36:41 a.Â m. GMT-5"/>
    <s v="milagos.guerrero@imuvi.gob.mx"/>
    <n v="11"/>
    <n v="9.1666666666666679"/>
    <s v="Dirección de  Asuntos Jurídicos"/>
    <x v="1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operando  en mis   funciones  laborales e informándome al respecto.    "/>
  </r>
  <r>
    <s v="Seguridad Pública"/>
    <s v="2022/08/03 10:44:31 a.Â m. GMT-5"/>
    <s v="miguelfranco84@yahoo.com.mx"/>
    <n v="9"/>
    <n v="7.5"/>
    <s v="Capital Humano"/>
    <x v="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En formato PDF;Legibles;Entendibles (o explicación de las mismas)"/>
    <s v="Corresponde a un trámite o servicio el cual no dio cumplimiento con los requisitos."/>
    <b v="1"/>
    <s v="Recepción incorrecta de requisitos al solicitante."/>
    <b v="1"/>
    <s v="Verdadera"/>
    <s v="contribuyendo con la policita de calidad"/>
  </r>
  <r>
    <s v="Servicios Públicos"/>
    <s v="2022/07/28 1:15:16 p.Â m. GMT-5"/>
    <s v="miguel.velasco@leon.gob.mx"/>
    <n v="12"/>
    <n v="10"/>
    <s v="Direccion de costos y presupues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respuesta a los solicitudes de acuerdo a los tiempos que se tienen programados"/>
  </r>
  <r>
    <s v="Desarrollo Social"/>
    <s v="2022/07/28 3:45:33 p.Â m. GMT-5"/>
    <s v="miguel.solorzano@leon.gob.mx"/>
    <n v="12"/>
    <n v="10"/>
    <s v="Subdirección de Delegaciones"/>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Brindando un buen servicio acorde a los lineamientos de los procedimeintos del Sistema de Gestión de Calidad y manteniendome actulizado en las capacitaciones"/>
  </r>
  <r>
    <s v="Desarrollo Social"/>
    <s v="2022/07/29 2:56:25 p.Â m. GMT-5"/>
    <s v="miguel.sevilla@leon.gob.mx"/>
    <n v="12"/>
    <n v="10"/>
    <s v="Direccion de Extensionismo e Innovacion Agropecuaria"/>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Entendibles (o explicación de las mismas);Anexas en forma digital en CD"/>
    <s v="Corresponde a un trámite o servicio el cual no dio cumplimiento con los requisitos."/>
    <b v="1"/>
    <s v="No contar con suficiencia presupuestal"/>
    <b v="1"/>
    <s v="Verdadera"/>
    <s v="Cumpliendo con los procesos, llenando los formatos y haciendo las encuestas correspondientes,"/>
  </r>
  <r>
    <s v="Desarrollo Económico"/>
    <s v="2022/08/01 8:31:13 a.Â m. GMT-5"/>
    <s v="miguel.sanchez@leon.gob.mx"/>
    <n v="12"/>
    <n v="10"/>
    <s v="Dirección de Atención a las MiPymes"/>
    <x v="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Legibles"/>
    <s v="Corresponde a un trámite o servicio el cual no dio cumplimiento con los requisitos."/>
    <b v="1"/>
    <s v="No contar con suficiencia presupuestal"/>
    <b v="1"/>
    <s v="Verdadera"/>
    <s v="Atendiendo muy bien a los ciudadanos"/>
  </r>
  <r>
    <s v="Proceso de Apoyo"/>
    <s v="2022/08/02 9:31:49 a.Â m. GMT-5"/>
    <s v="miguel.pina@leon.gob.mx"/>
    <n v="11"/>
    <n v="9.1666666666666679"/>
    <s v="Tecnoligías de la información"/>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mis tareas lo mejor posible y mejorando cada día,"/>
  </r>
  <r>
    <s v="Servicios Públicos"/>
    <s v="2022/08/01 6:12:52 p.Â m. GMT-5"/>
    <s v="miguel.miranda@leon.gob.mx"/>
    <n v="9"/>
    <n v="7.5"/>
    <s v="Area Operativa de Alumbrado Public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Entendibles (o explicación de las mismas)"/>
    <s v="Corresponde a un trámite o servicio el cual no dio cumplimiento con los requisitos."/>
    <b v="1"/>
    <s v="No contar con suficiencia presupuestal"/>
    <b v="0"/>
    <s v="Verdadera"/>
    <s v="Realizando entregables completos de la informacion."/>
  </r>
  <r>
    <s v="Seguridad Pública"/>
    <s v="2022/07/29 6:53:39 p.Â m. GMT-5"/>
    <s v="miguel.conde@leon.gob.mx"/>
    <n v="11"/>
    <n v="9.1666666666666679"/>
    <s v="Redes y Soporte"/>
    <x v="2"/>
    <s v="Mejorar los servicios que recibe la ciudadanía mediante la planeación integral, multidisciplinaria y transversal, en miras de transformar a nuestra entidad en una ciudad abierta, integradora y participativa, fomentando la cultura de la calidad y la mejora continua en los procesos."/>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mi documentacion en tiempo y forma"/>
  </r>
  <r>
    <s v="Planeación del Territorio"/>
    <s v="2022/07/26 2:34:17 p.Â m. GMT-5"/>
    <s v="miguel.collazo@leon.gob.mx"/>
    <n v="11"/>
    <n v="9.1666666666666679"/>
    <s v="Dirección de Fraccionamientos y Estructura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apacitándome   "/>
  </r>
  <r>
    <s v="Planeación del Territorio"/>
    <s v="2022/07/25 2:07:24 p.Â m. GMT-5"/>
    <s v="miguel.cervantes@leon.gob.mx"/>
    <n v="3"/>
    <n v="2.5"/>
    <s v="Dictaminar al ciudadano el tramite que necesite "/>
    <x v="1"/>
    <s v="Mejorar los servicios que recibe la ciudadanía mediante la planeación integral, multidisciplinaria y transversal, en miras de transformar a nuestra entidad en una ciudad abierta, integradora y participativa, fomentando la cultura de la calidad y la mejora continua en los procesos."/>
    <s v="Participación y compromiso del personal involucrado"/>
    <s v="Participación y compromiso del personal involucrado"/>
    <s v="Capacitándose en los temas técnicos de mi puesto o área laboral"/>
    <s v="Procedimiento para el control de documentos"/>
    <s v="Actualización de información en la Matriz de riesgos y oportunidades"/>
    <s v="En formato PDF;Legibles;Entendibles (o explicación de las mismas)"/>
    <s v="Corresponde a un trámite o servicio el cual no dio cumplimiento con los requisitos."/>
    <b v="0"/>
    <s v="Proporcionar información incompleta y/o incorrecta al seguimiento de un trámite."/>
    <b v="0"/>
    <s v="Falsa"/>
    <s v="Actualizandome conforme a reglementos y/o codigos  que nos rigen como dependencias  "/>
  </r>
  <r>
    <s v="Proceso de Apoyo"/>
    <s v="2022/07/26 12:50:14 p.Â m. GMT-5"/>
    <s v="miguel.castillo@leon.gob.mx"/>
    <n v="12"/>
    <n v="10"/>
    <s v="Coordinador Fiscal"/>
    <x v="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eniendo eficiencia y eficacia en mi trabajo, así como compromiso con este."/>
  </r>
  <r>
    <s v="Unidades de Enlace"/>
    <s v="2022/08/01 12:03:42 p.Â m. GMT-5"/>
    <s v="michel.bermudez@leon.gob.mx"/>
    <n v="12"/>
    <n v="10"/>
    <s v="Dirección de Contraloría Social"/>
    <x v="1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Identificando mis salidas no conformes"/>
  </r>
  <r>
    <s v="Seguridad Pública"/>
    <s v="2022/08/01 7:50:18 p.Â m. GMT-5"/>
    <s v="mh85728@gmail.com"/>
    <n v="12"/>
    <n v="10"/>
    <s v="Cabina en la cual se encuentra dividido en 2 secciones, mismas que cuentan con la cantidad exacta de cómputos para la operación. De fondo en paredes se encuentran pantallas las cuales se usan para la operatividad."/>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Brindando una adecuada comunicación e interacción con el personal operativo en pie tierra, así mismo brindarles la información completa para llevar a cabo un protocolo completo logrando conseguir el objetivo de cabina "/>
  </r>
  <r>
    <s v="Servicios Públicos"/>
    <s v="2022/07/28 9:48:32 a.Â m. GMT-5"/>
    <s v="mezarich97@hotmail.com"/>
    <n v="12"/>
    <n v="10"/>
    <s v="cobranza"/>
    <x v="27"/>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Recepción incorrecta de requisitos al solicitante."/>
    <b v="1"/>
    <s v="Verdadera"/>
    <s v="realizando los procesos conforme a los procedimientos señalados"/>
  </r>
  <r>
    <s v="Desarrollo Social"/>
    <s v="2022/07/27 2:31:07 p.Â m. GMT-5"/>
    <s v="mercedes.becerra@leon.gob.mx"/>
    <n v="11"/>
    <n v="9.1666666666666679"/>
    <s v="Subdirección Administrativa"/>
    <x v="1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ctualizando el procedimiento, capacitación."/>
  </r>
  <r>
    <s v="Seguridad Pública"/>
    <s v="2022/07/29 6:30:44 p.Â m. GMT-5"/>
    <s v="menaamc520@gmail.com"/>
    <n v="11"/>
    <n v="9.1666666666666679"/>
    <s v="Recepción de llamadas de emergenc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lizando las evaluaciones y dando puntos de vista de manera personal cuando se presenta la oportunidad y que es anonima"/>
  </r>
  <r>
    <s v="Seguridad Pública"/>
    <s v="2022/08/03 12:33:08 p.Â m. GMT-5"/>
    <s v="mclau5@hotmail.com"/>
    <n v="12"/>
    <n v="10"/>
    <s v="Contabilidad"/>
    <x v="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dio cumplimiento con los requisitos."/>
    <b v="1"/>
    <s v="No contar con suficiencia presupuestal"/>
    <b v="1"/>
    <s v="Verdadera"/>
    <s v="haciendo nuestro trabajo comprometidos_x000a_"/>
  </r>
  <r>
    <s v="Seguridad Pública"/>
    <s v="2022/07/29 4:14:23 a.Â m. GMT-5"/>
    <s v="mayvecovill@gmail.com"/>
    <n v="11"/>
    <n v="9.1666666666666679"/>
    <s v="TELEFONI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Anexas en forma digital en CD"/>
    <s v="Corresponde a un trámite o servicio el cual no dio cumplimiento con los requisitos."/>
    <b v="1"/>
    <s v="No contar con suficiencia presupuestal"/>
    <b v="1"/>
    <s v="Verdadera"/>
    <s v="TOMAR BIEN LOS REPORTES "/>
  </r>
  <r>
    <s v="Desarrollo Económico"/>
    <s v="2022/08/01 3:42:35 p.Â m. GMT-5"/>
    <s v="mayra.ramirezj@leon.gob.mx "/>
    <n v="12"/>
    <n v="10"/>
    <s v="área jurídica"/>
    <x v="2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Brindando una buena atención al usuario interno y externo de mis servicios con sujeción al manual de mi procedimiento"/>
  </r>
  <r>
    <s v="Seguridad Pública"/>
    <s v="2022/07/27 9:28:55 a.Â m. GMT-5"/>
    <s v="mayra.ramirez06@hotmail.com"/>
    <n v="11"/>
    <n v="9.1666666666666679"/>
    <s v="Telefoní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de manera correcta los procesos que me corresponden "/>
  </r>
  <r>
    <s v="Desarrollo Social"/>
    <s v="2022/07/27 12:03:22 p.Â m. GMT-5"/>
    <s v="mayra.casillas@leon.com.mx"/>
    <n v="12"/>
    <n v="10"/>
    <s v="Programas Estretegicos"/>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la capacitación constante ayuda a ser competente en mi puesto, con ello me ayuda a cumplir los objetivos de presidencia y si se logra eso puedo apoyar con la satisfacción del usuario tanto directos como indirectos, y eso da como resultado una mayor accesibilidad, a servicios, tramites, buena administración de recursos. al final del día es un trabajo en equipo donde el objetivo es tener un ganar - ganar dentro y fuera de presidencia."/>
  </r>
  <r>
    <s v="Desarrollo Social"/>
    <s v="2022/07/27 12:30:58 p.Â m. GMT-5"/>
    <s v="MAVELLE.RABAGO@LEON.GOB.MX"/>
    <n v="12"/>
    <n v="10"/>
    <s v="ATENCION ALA COMUNIDAD"/>
    <x v="2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EXCELENTE SERVICIO AL USUARIO Y DAR LA INFORMACIÓN CLARA Y CERTERA"/>
  </r>
  <r>
    <s v="Seguridad Pública"/>
    <s v="2022/07/28 9:10:30 a.Â m. GMT-5"/>
    <s v="mauro.gonxalez@hotmail.com"/>
    <n v="11"/>
    <n v="9.1666666666666679"/>
    <s v="Inspecciones "/>
    <x v="3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de riesgos y oportunidade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Brindar servicios de calidad ,calidez los ciudadanos "/>
  </r>
  <r>
    <s v="Desarrollo Social"/>
    <s v="2022/07/27 9:55:38 a.Â m. GMT-5"/>
    <s v="mauricio.vera@leon.gob.mx"/>
    <n v="12"/>
    <n v="10"/>
    <s v="Subdirección de Planeación y Evaluación "/>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 través, de llevar a cabo en conjunto con mis compañeros,  el proceso &quot;procedimiento para sistematizar las solicitudes y entrega de apoyos de vivienda&quot;"/>
  </r>
  <r>
    <s v="Servicios Públicos"/>
    <s v="2022/08/01 9:25:58 a.Â m. GMT-5"/>
    <s v="mauricio.pedraza@leon.gob.mx"/>
    <n v="11"/>
    <n v="9.1666666666666679"/>
    <s v="Subdirección de infra estructura urban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mi participación es en llevar la eficacia del servicio que ofrecemos, mediante evaluaciones y medición de tiempo de respuesta de las peticiones de los ciudadanos "/>
  </r>
  <r>
    <s v="Desarrollo Social"/>
    <s v="2022/07/29 12:32:44 p.Â m. GMT-5"/>
    <s v="mauricio.nava@leon.gob.mx"/>
    <n v="12"/>
    <n v="10"/>
    <s v="Dirección de Presupuesto Participativo y Delegaciones"/>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segurando una correcta implementación del SGC, dando seguimiento para su cabal cumplimiento."/>
  </r>
  <r>
    <s v="Servicios Públicos"/>
    <s v="2022/08/01 8:52:59 a.Â m. GMT-5"/>
    <s v="mauricio.lira@leon.gob.mx"/>
    <n v="12"/>
    <n v="10"/>
    <s v="supervision"/>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0"/>
    <s v="Verdadera"/>
    <s v="con aplicar los controles de documentos conforme a los procesos manejados"/>
  </r>
  <r>
    <s v="Servicios Públicos"/>
    <s v="2022/07/29 10:26:53 a.Â m. GMT-5"/>
    <s v="mauricio.kargl@leon.gob.mx"/>
    <n v="9"/>
    <n v="7.5"/>
    <s v="Proyec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 formato PDF;Legibles;Entendibles (o explicación de las mismas);Anexas en forma digital en CD"/>
    <s v="Corresponde a un trámite o servicio el cual no dio cumplimiento con los requisitos."/>
    <b v="1"/>
    <s v="Recepción incorrecta de requisitos al solicitante."/>
    <b v="0"/>
    <s v="Verdadera"/>
    <s v="Contribuir a generar buen clima laboral"/>
  </r>
  <r>
    <s v="Seguridad Pública"/>
    <s v="2022/07/26 1:21:48 p.Â m. GMT-5"/>
    <s v="mauricio.ibarra@leon.gob.mx"/>
    <n v="12"/>
    <n v="10"/>
    <s v="Direccion del Centro de Emergencias"/>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seguimiento a los temas, cursos y capacitaciones sobre el tema"/>
  </r>
  <r>
    <s v="Proceso de Apoyo"/>
    <s v="2022/07/27 8:41:05 a.Â m. GMT-5"/>
    <s v="mauricio.hernandez@leon.gob.mx"/>
    <n v="12"/>
    <n v="10"/>
    <s v="Infraestructura"/>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Recepción incorrecta de requisitos al solicitante."/>
    <b v="1"/>
    <s v="Verdadera"/>
    <s v="Gestionando solicitudes eficientemente"/>
  </r>
  <r>
    <s v="Seguridad Pública"/>
    <s v="2022/08/01 10:28:14 a.Â m. GMT-5"/>
    <s v="mauricio.garcia@leon.gob.mx"/>
    <n v="12"/>
    <n v="10"/>
    <s v="Coordinador de Inspección"/>
    <x v="2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lima laboral"/>
  </r>
  <r>
    <s v="Planeación del Territorio"/>
    <s v="2022/07/29 10:49:31 a.Â m. GMT-5"/>
    <s v="maryluna1413@gmail.com"/>
    <n v="12"/>
    <n v="10"/>
    <s v="IMPUESTOS INMOBILIARIOS "/>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MI TRABAJO LO MEJOR POSIBLE ADQUIRIENDO LOS CONOCIMIENTOS NECESARIOS PARA LLEVARLO ACABO."/>
  </r>
  <r>
    <s v="Seguridad Pública"/>
    <s v="2022/07/29 5:59:02 p.Â m. GMT-5"/>
    <s v="marucisne70@hot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DE MANERA CORRECTA MIS LABORES DENTRO DE MI LUGAR DE TRABAJO"/>
  </r>
  <r>
    <s v="Servicios Públicos"/>
    <s v="2022/07/28 12:03:59 p.Â m. GMT-5"/>
    <s v="martin.rodriguez@leon.gob.mx"/>
    <n v="12"/>
    <n v="10"/>
    <s v="Subdirección Financiera Administrativa"/>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guiendo los lineamientos"/>
  </r>
  <r>
    <s v="Planeación del Territorio"/>
    <s v="2022/07/29 12:44:24 p.Â m. GMT-5"/>
    <s v="marthas_chag@outlook.com"/>
    <n v="12"/>
    <n v="10"/>
    <s v="Determinación de impuestos sobre adquisición de bienes."/>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respuesta a la ciudadanía en tiempo y forma a sus necesidades. "/>
  </r>
  <r>
    <s v="Desarrollo Social"/>
    <s v="2022/07/26 2:30:42 p.Â m. GMT-5"/>
    <s v="martha.samano@leon.gob.mx"/>
    <n v="11"/>
    <n v="9.1666666666666679"/>
    <s v="area de enfermeria se realiza la sometria de los pacientes y se toman signos vitales"/>
    <x v="2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HACEN TODO LO POSIBLE POR DAR SOLUCIONES GARANTIZADAS"/>
  </r>
  <r>
    <s v="Desarrollo Social"/>
    <s v="2022/07/28 11:31:51 a.Â m. GMT-5"/>
    <s v="martha.rey@leon.gob.mx"/>
    <n v="11"/>
    <n v="9.1666666666666679"/>
    <s v="Dirección de Atención CIudadana"/>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Haciendo mi trabajo de acuerdo a los procesos y procedimientos establecidos, atendiendo a las capacitaciones que se me indica, buscando siempre una atención de calidad al ciudadano."/>
  </r>
  <r>
    <s v="Planeación del Territorio"/>
    <s v="2022/07/29 9:52:30 a.Â m. GMT-5"/>
    <s v="martha.escobar@leon.gob.mx"/>
    <n v="11"/>
    <n v="9.1666666666666679"/>
    <s v="predial"/>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
    <s v="Corresponde a un trámite o servicio el cual no dio cumplimiento con los requisitos."/>
    <b v="1"/>
    <s v="No contar con suficiencia presupuestal"/>
    <b v="1"/>
    <s v="Verdadera"/>
    <s v="aplicando los procesos, asistiendo a capacitaciones"/>
  </r>
  <r>
    <s v="Desarrollo Social"/>
    <s v="2022/07/29 10:53:13 p.Â m. GMT-5"/>
    <s v="Martha.cortes@leon.gob.mx"/>
    <n v="12"/>
    <n v="10"/>
    <s v="Atención a mujeres víctimas de violencia"/>
    <x v="2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apacitándome constantemente como servidora pública "/>
  </r>
  <r>
    <s v="Desarrollo Social"/>
    <s v="2022/07/28 2:22:07 p.Â m. GMT-5"/>
    <s v="martha.cervera@leon.gob.mx"/>
    <n v="11"/>
    <n v="9.1666666666666679"/>
    <s v="recepcion de documentos y/o peticiones para la alcaldesa"/>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Compromiso "/>
  </r>
  <r>
    <s v="Planeación del Territorio"/>
    <s v="2022/07/29 11:10:35 a.Â m. GMT-5"/>
    <s v="marta_glez77@hotmail.com"/>
    <n v="12"/>
    <n v="10"/>
    <s v="Impuestos inmobiliarios"/>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r mi trabajo con desempeño y conocimientos para un mejor servicio"/>
  </r>
  <r>
    <s v="Seguridad Pública"/>
    <s v="2022/07/26 8:51:03 a.Â m. GMT-5"/>
    <s v="marlenne.perez@leon.gob.mx"/>
    <n v="12"/>
    <n v="10"/>
    <s v="Ãrea de calidad realización de carpeta de la unidad interna de Protección Civil, Monitroreo de camáras para ver si hay fallas y estan en buen uso, llamadas de percepción ciudadada, Comité de seguridad e higiene, es una área muy bonita me gusta y aprendo mucho."/>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tribuimos a que cada día se ofrezca un mejor servicio de calidad a la ciudadanía, y a la dependencia de C4, seamos constantes para una mejora continua y cada día aprendiendo. "/>
  </r>
  <r>
    <s v="Unidades de Enlace"/>
    <s v="2022/07/29 12:35:43 p.Â m. GMT-5"/>
    <s v="marlene.ruiz@leon.gob.mx"/>
    <n v="11"/>
    <n v="9.1666666666666679"/>
    <s v="SUBDIRECCIÓN ADMINISTRATIVA"/>
    <x v="3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tendibles (o explicación de las mismas)"/>
    <s v="Corresponde a un trámite o servicio el cual no dio cumplimiento con los requisitos."/>
    <b v="1"/>
    <s v="No contar con suficiencia presupuestal"/>
    <b v="1"/>
    <s v="Verdadera"/>
    <s v="FUNGIR COMO OBSERVADOR EN LAS AUDITORÃAS."/>
  </r>
  <r>
    <s v="Desarrollo Social"/>
    <s v="2022/07/28 8:31:14 a.Â m. GMT-5"/>
    <s v="maritza.lozano@leon.gob.mx"/>
    <n v="12"/>
    <n v="10"/>
    <s v="PROGRAMAS ESTRATÃ‰GICOS "/>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APACITANDOME CONSTANTEMENTE PARA EL LOGRO DE LOS OBJETIVOS EN COMÃšN, DE ESTA MANERA SATISFACER LAS NECESIDADES DEL USUARIO Y ASÃ PODER CUMPLIR CON LA ATENCIÓN DE CALIDAD QUE NOS RIGE COMO DEPENDENCIA."/>
  </r>
  <r>
    <s v="Servicios Públicos"/>
    <s v="2022/07/27 12:27:41 p.Â m. GMT-5"/>
    <s v="mario.ramirez@leon.gob.mx"/>
    <n v="11"/>
    <n v="9.1666666666666679"/>
    <s v="DIRECCIÓN DE PLANEACIÓN Y PROYEC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
    <s v="Corresponde a un trámite o servicio el cual no dio cumplimiento con los requisitos."/>
    <b v="1"/>
    <s v="No contar con suficiencia presupuestal"/>
    <b v="1"/>
    <s v="Verdadera"/>
    <s v="LLEVANDO A CABO LOS PROCEDIMIENTOS DEL ÃREA"/>
  </r>
  <r>
    <s v="Desarrollo Social"/>
    <s v="2022/07/28 8:57:59 a.Â m. GMT-5"/>
    <s v="mario.martinez@leon.gob.mx"/>
    <n v="12"/>
    <n v="10"/>
    <s v="PROGRAMAS ESTRATEGICOS"/>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CAPACITACION"/>
  </r>
  <r>
    <s v="Proceso de Apoyo"/>
    <s v="2022/07/27 9:10:18 a.Â m. GMT-5"/>
    <s v="marina_rico@leon.gob.mx"/>
    <n v="12"/>
    <n v="10"/>
    <s v="Análisis de sistemas, administración de la  plataforma en Línea de trámites y servicios, soporte a ciudadano y funcionarios"/>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mis objetivos, metas programadas y comprometiéndome con la ciudadanía"/>
  </r>
  <r>
    <s v="Servicios Públicos"/>
    <s v="2022/07/29 1:44:38 p.Â m. GMT-5"/>
    <s v="marina.torres@leon.gob.mx"/>
    <n v="9"/>
    <n v="7.5"/>
    <s v="Dirección de alumbrado publico "/>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Otorgando un buen trato al ciudadano"/>
    <s v="Procedimiento para el control de documentos"/>
    <s v="Entrega de evidencias de la implementación de acciones"/>
    <s v="Entendibles (o explicación de las mismas)"/>
    <s v="Corresponde a un trámite o servicio el cual no dio cumplimiento con los requisitos."/>
    <b v="1"/>
    <s v="No contar con suficiencia presupuestal"/>
    <b v="0"/>
    <s v="Verdadera"/>
    <s v="Dando un buen trato al ciudadano y proporcionando la información completa "/>
  </r>
  <r>
    <s v="Desarrollo Social"/>
    <s v="2022/07/28 2:41:51 p.Â m. GMT-5"/>
    <s v="maricruz.hernandez@leon.gob.mx"/>
    <n v="12"/>
    <n v="10"/>
    <s v="ATENCIÓN CIUDADANA"/>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APACITANDOME EN  LOS PROCESOS "/>
  </r>
  <r>
    <s v="Servicios Públicos"/>
    <s v="2022/07/28 12:06:05 p.Â m. GMT-5"/>
    <s v="maribel.almaguer@leon.gob.mx"/>
    <n v="12"/>
    <n v="10"/>
    <s v="COSTOS Y PRESUPUES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R RESPUESTAS A LAS SOLICITUDES EFICAZMENTE"/>
  </r>
  <r>
    <s v="Desarrollo Económico"/>
    <s v="2022/08/01 9:02:38 a.Â m. GMT-5"/>
    <s v="mariana.perez@leon.gob.mx"/>
    <n v="12"/>
    <n v="10"/>
    <s v="Atención a Mipymes "/>
    <x v="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Legibles"/>
    <s v="Corresponde a un trámite o servicio el cual no dio cumplimiento con los requisitos."/>
    <b v="1"/>
    <s v="No contar con suficiencia presupuestal"/>
    <b v="1"/>
    <s v="Verdadera"/>
    <s v="al realizar retroalimentación de los procesos que realizo, para mejorar."/>
  </r>
  <r>
    <s v="Proceso de Apoyo"/>
    <s v="2022/07/26 8:59:37 a.Â m. GMT-5"/>
    <s v="mariana.murguia@leon.gob.mx"/>
    <n v="12"/>
    <n v="10"/>
    <s v="Dirección de Modernización Administrativa"/>
    <x v="3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eniendo en tiempo y forma la evidencia documental de los procesos, así como brindando un servicio y apoyo eficaz y eficiente a los usuarios"/>
  </r>
  <r>
    <s v="Proceso de Apoyo"/>
    <s v="2022/07/25 1:09:01 p.Â m. GMT-5"/>
    <s v="mariana.lopez@leon.gob.mx"/>
    <n v="6"/>
    <n v="5"/>
    <s v="compras"/>
    <x v="3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Lineamientos para la elaboración y actualización  de Manuales de Procesos y Procedimientos de la Administración Pública Municipal"/>
    <s v="Actualización de información en la Matriz de riesgos y oportunidades"/>
    <s v="Que las fechas concuerden con las determinadas al inicio"/>
    <s v="Corresponde a un trámite o servicio el cual no se entregó."/>
    <b v="1"/>
    <s v="No contar con suficiencia presupuestal"/>
    <b v="0"/>
    <s v="Verdadera"/>
    <s v="Ser puntual en mi horario de trabajo y en los eventos agendados, haciendo bien las cosas, comprometerse con la Institución para dar un mejor servicio."/>
  </r>
  <r>
    <s v="Planeación del Territorio"/>
    <s v="2022/08/02 3:03:26 p.Â m. GMT-5"/>
    <s v="mariana.gutierrez@leon.gob.mx"/>
    <n v="12"/>
    <n v="10"/>
    <s v="Elaboración de Permisos de uso de suelo, Permiso de construccion, Alineamientos, etc."/>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en tiempo y de buena calidad el trabajo."/>
  </r>
  <r>
    <s v="Planeación del Territorio"/>
    <s v="2022/07/26 8:50:23 a.Â m. GMT-5"/>
    <s v="mariana.gomez@leon.gob.mx"/>
    <n v="12"/>
    <n v="10"/>
    <s v="El apoyo y el abiente muy adecuad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ener metas, como entregar a tiempo mis trámites y servir en lo que pueda al Ciudadano."/>
  </r>
  <r>
    <s v="Desarrollo Social"/>
    <s v="2022/07/28 10:33:26 a.Â m. GMT-5"/>
    <s v="mariana.enriquez@leon.gob.mx"/>
    <n v="12"/>
    <n v="10"/>
    <s v="Dirección Lobo"/>
    <x v="3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Generando capaciaciones al personal operativo, implementando los manuales de procesos y procedimientos establecidos a fin de garantizar que los servicios y trámites que se realizan desde la Dirección lobo respondan a los objetivos y la política de calidad "/>
  </r>
  <r>
    <s v="Seguridad Pública"/>
    <s v="2022/07/26 4:19:52 p.Â m. GMT-5"/>
    <s v="maria.zepeda@leon.gob.mx"/>
    <n v="11"/>
    <n v="9.1666666666666679"/>
    <s v="En el área operativ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r el trabajo lo más rapido posible y bien hecho, como compromiso individual"/>
  </r>
  <r>
    <s v="Planeación del Territorio"/>
    <s v="2022/07/25 1:15:17 p.Â m. GMT-5"/>
    <s v="maria.zambrano@leon.gob.mx"/>
    <n v="12"/>
    <n v="10"/>
    <s v="archiv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giendo las normas  del municipio"/>
  </r>
  <r>
    <s v="Planeación del Territorio"/>
    <s v="2022/07/25 2:41:51 p.Â m. GMT-5"/>
    <s v="maria.vallecillo@leon.gob.mx"/>
    <n v="8"/>
    <n v="6.666666666666667"/>
    <s v="Dirección de Zona Cerrito de Jerez San Miguel "/>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Satisfacción laboral del servidor público"/>
    <s v="Con mi perfil de puestos actualizado correctamente"/>
    <s v="Procedimiento de riesgos y oportunidades"/>
    <s v="Actualización de información en la Matriz de riesgos y oportunidades"/>
    <s v="Que las fechas concuerden con las determinadas al inicio;Legibles;Entendibles (o explicación de las mismas)"/>
    <s v="Corresponde a un trámite o servicio el cual no dio cumplimiento con los requisitos."/>
    <b v="1"/>
    <s v="No contar con suficiencia presupuestal"/>
    <b v="1"/>
    <s v="Verdadera"/>
    <s v="Promover auditorias internas en la dependencia. "/>
  </r>
  <r>
    <s v="Proceso de Apoyo"/>
    <s v="2022/07/29 9:25:00 a.Â m. GMT-5"/>
    <s v="maria.serna@leon.gob.mx"/>
    <n v="12"/>
    <n v="10"/>
    <s v="liberaciones de compra"/>
    <x v="3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
    <s v="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los tiempos que dictan los reglamentos y lineamientos, siempre buscando la eficiencia y eficacia al desempeñar mi trabajo."/>
  </r>
  <r>
    <s v="Seguridad Pública"/>
    <s v="2022/07/28 11:49:40 a.Â m. GMT-5"/>
    <s v="maria.santana@leon.gob.mx "/>
    <n v="12"/>
    <n v="10"/>
    <s v="SAIC"/>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apacitandome, actualizando y entregando a tiempo o que se pide"/>
  </r>
  <r>
    <s v="Desarrollo Social"/>
    <s v="2022/07/28 1:28:21 p.Â m. GMT-5"/>
    <s v="maria.sanchez@leon.gob.mx"/>
    <n v="12"/>
    <n v="10"/>
    <s v="Junta Municipal de Reclutamiento Militar"/>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articipando en los procesos para el beneficio de los ciudadanos"/>
  </r>
  <r>
    <s v="Seguridad Pública"/>
    <s v="2022/07/26 10:15:02 a.Â m. GMT-5"/>
    <s v="maria.salcedo@leon.gob.mx"/>
    <n v="12"/>
    <n v="10"/>
    <s v="licencias de conducir"/>
    <x v="2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Entendibles (o explicación de las mismas)"/>
    <s v="Corresponde a un trámite o servicio el cual no dio cumplimiento con los requisitos."/>
    <b v="1"/>
    <s v="No contar con suficiencia presupuestal"/>
    <b v="1"/>
    <s v="Verdadera"/>
    <s v="mejor servicio a la ciudadania de nuestra parte"/>
  </r>
  <r>
    <s v="Proceso de Apoyo"/>
    <s v="2022/07/29 2:27:29 p.Â m. GMT-5"/>
    <s v="maria.romo@leon.gob.mx"/>
    <n v="12"/>
    <n v="10"/>
    <s v="Administración de Proyectos"/>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Falsa"/>
    <s v="Siguiendo las políticas ahí descritas, así como estar actualizado."/>
  </r>
  <r>
    <s v="Proceso de Apoyo"/>
    <s v="2022/07/28 9:21:15 a.Â m. GMT-5"/>
    <s v="maria.ramirezl@leon.gob.mx"/>
    <n v="11"/>
    <n v="9.1666666666666679"/>
    <s v="Dirección General "/>
    <x v="3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dio cumplimiento con los requisitos."/>
    <b v="1"/>
    <s v="No contar con suficiencia presupuestal"/>
    <b v="1"/>
    <s v="Verdadera"/>
    <s v="*Tener respeto y compromiso._x000a_*Comprender la importancia de nuestras actividades, y con ello el logro de nuestros objetivos del sistema de gestión de calidad. _x000a_* Enfoque al cliente (ciudadanía). _x000a_*Contribuir en la mejora continua. _x000a_"/>
  </r>
  <r>
    <s v="Planeación del Territorio"/>
    <s v="2022/07/26 10:57:06 a.Â m. GMT-5"/>
    <s v="maria.ramirez@imuvi.gob.mex"/>
    <n v="12"/>
    <n v="10"/>
    <s v="Dirección de Finanzas y Administración"/>
    <x v="1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ocer y practicar las política de calidad, conocer y realizar mis funciones y actividades laborales, procurando tener un clima laboral sano, mantener limpio y ordenado mi espacio de trabajo."/>
  </r>
  <r>
    <s v="Desarrollo Social"/>
    <s v="2022/07/28 1:55:23 p.Â m. GMT-5"/>
    <s v="maria.negrete@leon.gob.mx"/>
    <n v="12"/>
    <n v="10"/>
    <s v="Coordinación Administrativa "/>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mis funciones de acuerdo a los procesos y procedimientos establecidos, apegándome a la normatividad que aplique, asistiendo a cursos que contribuyen a mi desarrollo laboral con la finalidad de cumplir con las metas y objetivos institucionales y de servicio a la ciudadanía. "/>
  </r>
  <r>
    <s v="Medio Ambiente"/>
    <s v="2022/07/29 2:02:50 p.Â m. GMT-5"/>
    <s v="maria.navarrete@leon.gob.mx"/>
    <n v="9"/>
    <n v="7.5"/>
    <s v="Direccion de Inspeccion y Vigilancia Ambiental"/>
    <x v="1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En formato PDF;Legibles;Entendibles (o explicación de las mismas);Anexas en forma digital en CD"/>
    <s v="Corresponde a un trámite o servicio el cual no dio cumplimiento con los requisitos."/>
    <b v="0"/>
    <s v="No contar con suficiencia presupuestal"/>
    <b v="1"/>
    <s v="Verdadera"/>
    <s v="Haciendo bien mi trabajo, atendiendo con gusto al ciudadano"/>
  </r>
  <r>
    <s v="Planeación del Territorio"/>
    <s v="2022/07/29 11:18:46 a.Â m. GMT-5"/>
    <s v="maria.munozh@leon.gob.mx"/>
    <n v="12"/>
    <n v="10"/>
    <s v="Captura de Traslados en el área de adquisición de bienes inmuebles y atención a notarias"/>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tinuando día a día con la labor y compromiso de mantener el sistema de calidad, logrando una mejora continua en el servicio y la calidad de atención al ciudadano."/>
  </r>
  <r>
    <s v="Medio Ambiente"/>
    <s v="2022/07/29 1:46:21 p.Â m. GMT-5"/>
    <s v="maria.mendoza@leon.gob.mx"/>
    <n v="11"/>
    <n v="9.1666666666666679"/>
    <s v="Dirección de Inspección y Vigilancia"/>
    <x v="1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oy enlace del SGC y participo en la actualización del procedimiento, además del seguimiento y comparto la información en mi dirección. "/>
  </r>
  <r>
    <s v="Desarrollo Social"/>
    <s v="2022/07/29 3:09:52 p.Â m. GMT-5"/>
    <s v="maria.juarez@leon.gob.mx"/>
    <n v="12"/>
    <n v="10"/>
    <s v="salud"/>
    <x v="2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go las normas de atención de calidad para atender los usuarios"/>
  </r>
  <r>
    <s v="Servicios Públicos"/>
    <s v="2022/07/27 1:02:04 p.Â m. GMT-5"/>
    <s v="maria.ibarra@leon.gob.mx"/>
    <n v="11"/>
    <n v="9.1666666666666679"/>
    <s v="Dirección General de Obra Públic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En formato PDF;Legibles;Entendibles (o explicación de las mismas);Anexas en forma digital en CD"/>
    <s v="Corresponde a un trámite o servicio el cual no dio cumplimiento con los requisitos."/>
    <b v="1"/>
    <s v="No contar con suficiencia presupuestal"/>
    <b v="1"/>
    <s v="Verdadera"/>
    <s v="Colaborando con mis obligaciones como servidor público"/>
  </r>
  <r>
    <s v="Proceso de Apoyo"/>
    <s v="2022/08/02 3:42:33 p.Â m. GMT-5"/>
    <s v="maria.hflores@leon.gob.mx"/>
    <n v="12"/>
    <n v="10"/>
    <s v="SUBDIRECCIÓN DE ESTRUCTURAS"/>
    <x v="37"/>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Mejorando cada día, con actualizaciones y con el firme propósito de hacer las cosas bien y a la primera"/>
  </r>
  <r>
    <s v="Servicios Públicos"/>
    <s v="2022/07/29 1:23:36 p.Â m. GMT-5"/>
    <s v="maria.guerrero@leon.gob.mx"/>
    <n v="12"/>
    <n v="10"/>
    <s v="Subdirección Financiera Administrativa"/>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o"/>
  </r>
  <r>
    <s v="Servicios Públicos"/>
    <s v="2022/07/29 2:14:07 p.Â m. GMT-5"/>
    <s v="maria.garcia@leon.gob.mx"/>
    <n v="12"/>
    <n v="10"/>
    <s v="Departamento de optimización"/>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auditorias internas "/>
  </r>
  <r>
    <s v="Servicios Públicos"/>
    <s v="2022/07/29 12:03:50 p.Â m. GMT-5"/>
    <s v="maria.fiorenza@leon.gob.mx"/>
    <n v="9"/>
    <n v="7.5"/>
    <s v="STAFF"/>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 formato PDF;Legibles;Entendibles (o explicación de las mismas)"/>
    <s v="Corresponde a un trámite o servicio el cual no dio cumplimiento con los requisitos."/>
    <b v="0"/>
    <s v="No contar con suficiencia presupuestal"/>
    <b v="0"/>
    <s v="Verdadera"/>
    <s v="Al contribuir a un buen clima laboral"/>
  </r>
  <r>
    <s v="Desarrollo Social"/>
    <s v="2022/07/28 2:58:03 p.Â m. GMT-5"/>
    <s v="maria.escudero@leon.gob.mx"/>
    <n v="11"/>
    <n v="9.1666666666666679"/>
    <s v="ANALISTA DE DELEGACIONES"/>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TENIENDO UNA ATENCION EFICIENTE, ACTIVO Y HUMANO, REALIZANDO MI TRABAJO DENTRO DE PROCESOS Y PROCEDIMIENTOS QUE ME COMPETEN"/>
  </r>
  <r>
    <s v="Desarrollo Social"/>
    <s v="2022/07/28 8:30:03 a.Â m. GMT-5"/>
    <s v="maria.dominguez@leon.gob.mx"/>
    <n v="12"/>
    <n v="10"/>
    <s v="Subdireccion de Vivienda, Programas Estratégicos "/>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or medio de capacitación constante lograr en mi puesto laboral y así poder dar seguimiento al avance y cumplimiento de objetivos que señala la presidencia municipal, logrando así la satisfacción del usuario, como una mayor accesibilidad a servicios, tramites y una mayor eficiencia en la administración de recursos "/>
  </r>
  <r>
    <s v="Planeación del Territorio"/>
    <s v="2022/07/25 3:04:38 p.Â m. GMT-5"/>
    <s v="maria.cortes@leon.gob.mx"/>
    <n v="12"/>
    <n v="10"/>
    <s v="Zona Cerrito de Jerez-San Miguel"/>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la constante actualización de los temas relacionados a mi perfil  "/>
  </r>
  <r>
    <s v="Desarrollo Social"/>
    <s v="2022/07/27 1:45:15 p.Â m. GMT-5"/>
    <s v="maria.cerrillo@leon.gob.mx"/>
    <n v="11"/>
    <n v="9.1666666666666679"/>
    <s v="consultorio medico "/>
    <x v="2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del ciudadan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brindando un buen servicio "/>
  </r>
  <r>
    <s v="Unidades de Enlace"/>
    <s v="2022/08/01 12:52:36 p.Â m. GMT-5"/>
    <s v="maria.alvarez@leon.gob.mx"/>
    <n v="12"/>
    <n v="10"/>
    <s v="Quejas y Denuncias de la Contraloria Social"/>
    <x v="1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mis evidencias documentales en las cuales se observe la información recibida, asi como en el análisis de los riesgos y oportunidades"/>
  </r>
  <r>
    <s v="Seguridad Pública"/>
    <s v="2022/08/01 1:42:44 p.Â m. GMT-5"/>
    <s v="mari.peinado95@gmail.com "/>
    <n v="8"/>
    <n v="6.666666666666667"/>
    <s v="Telefonía, respuesta de llamadas de emergenci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Participación y compromiso del personal involucrado"/>
    <s v="Actualizando los manuales de procesos y procedimientos"/>
    <s v="Procedimiento de riesgos y oportunidade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Ofreciendo un servicio de calidad, donde el ciudadano se sienta conforme con lo ofrecido, y mejorando en las áreas donde haya fallas. "/>
  </r>
  <r>
    <s v="Seguridad Pública"/>
    <s v="2022/07/28 12:19:12 a.Â m. GMT-5"/>
    <s v="margaritavr04@outlook.com"/>
    <n v="12"/>
    <n v="10"/>
    <s v="Telefoní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los protocolos"/>
  </r>
  <r>
    <s v="Planeación del Territorio"/>
    <s v="2022/07/29 9:18:58 a.Â m. GMT-5"/>
    <s v="margarita.valadez@leon.gob.mx"/>
    <n v="8"/>
    <n v="6.666666666666667"/>
    <s v="Impuestos Inmobiliarios"/>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Actualización de información en la Matriz de riesgos y oportunidades"/>
    <s v="Legibles;Entendibles (o explicación de las mismas);Anexas en forma digital en CD"/>
    <s v="Corresponde a un trámite o servicio el cual no dio cumplimiento con los requisitos."/>
    <b v="0"/>
    <s v="No contar con suficiencia presupuestal"/>
    <b v="1"/>
    <s v="Verdadera"/>
    <s v="evaluando mis procesos , retroalimentando y aplicando mejoras "/>
  </r>
  <r>
    <s v="Servicios Públicos"/>
    <s v="2022/07/27 9:04:58 a.Â m. GMT-5"/>
    <s v="marco.grimaldo@leon.gob.mx"/>
    <n v="12"/>
    <n v="10"/>
    <s v="Subdirección General de Ejecución de Obra y Mantenimiento"/>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Anexas en forma digital en CD"/>
    <s v="Corresponde a un trámite o servicio el cual no dio cumplimiento con los requisitos."/>
    <b v="1"/>
    <s v="No contar con suficiencia presupuestal"/>
    <b v="0"/>
    <s v="Verdadera"/>
    <s v="Documentando y actualizando los procedimientos y conocer y realizar mis funciones"/>
  </r>
  <r>
    <s v="Seguridad Pública"/>
    <s v="2022/07/26 10:29:07 a.Â m. GMT-5"/>
    <s v="manuel.vargas@leon.gob.mx"/>
    <n v="12"/>
    <n v="10"/>
    <s v="departamento de licencias"/>
    <x v="2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La experiencia desarrollada en mi puesto o área laboral"/>
    <s v="Procedimiento para el control de documentos"/>
    <s v="Entrega de evidencias de la implementación de acciones"/>
    <s v="En formato PDF"/>
    <s v="Corresponde a un trámite o servicio el cual no dio cumplimiento con los requisitos."/>
    <b v="1"/>
    <s v="No contar con suficiencia presupuestal"/>
    <b v="1"/>
    <s v="Verdadera"/>
    <s v="trabajar de maneta traspatente y apegada a los protocolos"/>
  </r>
  <r>
    <s v="Desarrollo Económico"/>
    <s v="2022/08/01 3:23:39 p.Â m. GMT-5"/>
    <s v="manuel.torres@leon.gob.mx"/>
    <n v="12"/>
    <n v="10"/>
    <s v="Coordinador de infraestructura"/>
    <x v="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Legibles"/>
    <s v="Corresponde a un trámite o servicio el cual no dio cumplimiento con los requisitos."/>
    <b v="1"/>
    <s v="No contar con suficiencia presupuestal"/>
    <b v="1"/>
    <s v="Verdadera"/>
    <s v="Explicando los procesos a realizar."/>
  </r>
  <r>
    <s v="Desarrollo Social"/>
    <s v="2022/07/29 1:52:45 p.Â m. GMT-5"/>
    <s v="manuel.hernandez@leon.gob.mx"/>
    <n v="11"/>
    <n v="9.1666666666666679"/>
    <s v="Sub.Dir. adtmva"/>
    <x v="1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Otorgando un buen trato al ciudadano"/>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e requiere más información."/>
  </r>
  <r>
    <s v="Planeación del Territorio"/>
    <s v="2022/07/26 8:12:02 a.Â m. GMT-5"/>
    <s v="manuel.fonseca@leon.gob.mx"/>
    <n v="12"/>
    <n v="10"/>
    <s v="Dirección de zona las Joyas-San Juan bosc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actividades que cumplan los lineamientos establecidos en el sistema de gestion de calidad"/>
  </r>
  <r>
    <s v="Seguridad Pública"/>
    <s v="2022/07/28 9:53:29 a.Â m. GMT-5"/>
    <s v="manuel.cruz@leon.gob.mx"/>
    <n v="11"/>
    <n v="9.1666666666666679"/>
    <s v="Evaluación del desempeño"/>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ociendo la información de los objetivos que conforman en Sistema de Gestión de Calidad"/>
  </r>
  <r>
    <s v="Seguridad Pública"/>
    <s v="2022/07/26 9:09:07 p.Â m. GMT-5"/>
    <s v="maguitors@hotmail.com"/>
    <n v="11"/>
    <n v="9.1666666666666679"/>
    <s v="Telefonía en C4"/>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guiendo los protocolos para ayudar a la Ciudadania y a las pruebas de calidad"/>
  </r>
  <r>
    <s v="Seguridad Pública"/>
    <s v="2022/08/01 10:43:55 p.Â m. GMT-5"/>
    <s v="magodelacruz.65@g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testando mis llamadas con amabilidad, aplicar correctamente el protocolo de actuacion, aplicando correctamente los indicadores."/>
  </r>
  <r>
    <s v="Servicios Públicos"/>
    <s v="2022/07/26 9:07:28 a.Â m. GMT-5"/>
    <s v="magdalena.gonzalez@leon.gob.mx"/>
    <n v="11"/>
    <n v="9.1666666666666679"/>
    <s v="DIRECCIÓN DE ADMINISTRACIÓN Y CONTROL FINANCIERO DE OBR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TENGO ABSOLUTO CONTROL SOBRE LOS ASUNTOS DE MI COMPETENCIA, ATENDIENDO EN TIEMPO Y FORMA LOS REQUERIMIENTOS DE LOS AUDITORES"/>
  </r>
  <r>
    <s v="Seguridad Pública"/>
    <s v="2022/07/29 4:34:36 a.Â m. GMT-5"/>
    <s v="mabyychan@g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lo que se me indica para la mejora continua de nuestro sistema de calidad."/>
  </r>
  <r>
    <s v="Seguridad Pública"/>
    <s v="2022/07/29 5:27:03 p.Â m. GMT-5"/>
    <s v="luzra555@g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llenando correctamente mis salidas no conformes"/>
  </r>
  <r>
    <s v="Proceso de Apoyo"/>
    <s v="2022/07/28 9:05:29 a.Â m. GMT-5"/>
    <s v="luzelena.gutierrez@leon.gob.mx"/>
    <n v="12"/>
    <n v="10"/>
    <s v="Control Administrativo"/>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LIBRE DE SU PENSAR"/>
  </r>
  <r>
    <s v="Unidades de Enlace"/>
    <s v="2022/07/29 1:14:40 p.Â m. GMT-5"/>
    <s v="luz.vargas@leon.gob.mx"/>
    <n v="12"/>
    <n v="10"/>
    <s v="Desapcho de la Secretaria del Ayuntamiento"/>
    <x v="3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ratando de realizar mis funciones de una forma planeada, organizada, controlada y evaluada"/>
  </r>
  <r>
    <s v="Desarrollo Social"/>
    <s v="2022/07/29 8:56:31 a.Â m. GMT-5"/>
    <s v="luz.murguia@leon.gob.mx"/>
    <n v="12"/>
    <n v="10"/>
    <s v="DIRECCIÓN DE ATENCIÓN CIUDADANA "/>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r mi trabajo apegado a los lineamientos de calidad "/>
  </r>
  <r>
    <s v="Desarrollo Social"/>
    <s v="2022/07/27 5:14:25 p.Â m. GMT-5"/>
    <s v="luz.manrique@leon.gob.mx"/>
    <n v="12"/>
    <n v="10"/>
    <s v="Dirección de Infraestructura Rural"/>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Actualización de información en la Matriz de riesgos y oportunidades"/>
    <s v="Que las fechas concuerden con las determinadas al inicio;Legibles;Entendibles (o explicación de las mismas)"/>
    <s v="Corresponde a un trámite o servicio el cual no dio cumplimiento con los requisitos."/>
    <b v="1"/>
    <s v="No contar con suficiencia presupuestal"/>
    <b v="1"/>
    <s v="Verdadera"/>
    <s v="Revisando los procedimientos "/>
  </r>
  <r>
    <s v="Seguridad Pública"/>
    <s v="2022/08/01 10:16:00 a.Â m. GMT-5"/>
    <s v="luz.hurtado@leon.gob.mx"/>
    <n v="12"/>
    <n v="10"/>
    <s v="Recepcionista"/>
    <x v="2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lima laboral"/>
  </r>
  <r>
    <s v="Unidades de Enlace"/>
    <s v="2022/08/01 1:03:46 p.Â m. GMT-5"/>
    <s v="luz.esparza@leon.gob.mx"/>
    <n v="12"/>
    <n v="10"/>
    <s v="oficialía común de partes"/>
    <x v="2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estando siempre actu"/>
  </r>
  <r>
    <s v="Desarrollo Económico"/>
    <s v="2022/08/01 3:19:31 p.Â m. GMT-5"/>
    <s v="luz.duran@leon.gob.mx"/>
    <n v="12"/>
    <n v="10"/>
    <s v="Capacitación y Empleo"/>
    <x v="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
    <s v="Corresponde a un trámite o servicio el cual no dio cumplimiento con los requisitos."/>
    <b v="1"/>
    <s v="No contar con suficiencia presupuestal"/>
    <b v="1"/>
    <s v="Verdadera"/>
    <s v="Manteniendo la efectividad diaria en mis operaciones, brindando un excelente servicio tanto al usuario externo como interno."/>
  </r>
  <r>
    <s v="Desarrollo Social"/>
    <s v="2022/07/28 2:34:59 p.Â m. GMT-5"/>
    <s v="luz.davalos@leon.gob.mx"/>
    <n v="11"/>
    <n v="9.1666666666666679"/>
    <s v="presupuesto participativo"/>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Haciendo mi trabajo de acuerdo a los procesos y procedimientos, atendiendo a las capacitaciones que se me indica buscando siempre una atención de calidad al ciudadano."/>
  </r>
  <r>
    <s v="Servicios Públicos"/>
    <s v="2022/07/29 3:37:02 p.Â m. GMT-5"/>
    <s v="luz.bosques@leon.gob.mx"/>
    <n v="9"/>
    <n v="7.5"/>
    <s v="MANTENIMIENTO VIAL"/>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En formato PDF;Entendibles (o explicación de las mismas);Anexas en forma digital en CD"/>
    <s v="Corresponde a un trámite o servicio el cual no dio cumplimiento con los requisitos."/>
    <b v="1"/>
    <s v="Recepción incorrecta de requisitos al solicitante."/>
    <b v="1"/>
    <s v="Verdadera"/>
    <s v="."/>
  </r>
  <r>
    <s v="Proceso de Apoyo"/>
    <s v="2022/07/29 8:28:02 a.Â m. GMT-5"/>
    <s v="luz.barajas@leon.gob.mx"/>
    <n v="12"/>
    <n v="10"/>
    <s v="recepción"/>
    <x v="3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dio cumplimiento con los requisitos."/>
    <b v="1"/>
    <s v="No contar con suficiencia presupuestal"/>
    <b v="1"/>
    <s v="Verdadera"/>
    <s v="teniendo respeto y compromiso _x000a_contribuir  una mejor continua _x000a_mejor atención al ciudadano"/>
  </r>
  <r>
    <s v="Seguridad Pública"/>
    <s v="2022/07/29 11:19:33 p.Â m. GMT-5"/>
    <s v="Lupita_fresita_170@hotmail.com "/>
    <n v="11"/>
    <n v="9.1666666666666679"/>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mis labores "/>
  </r>
  <r>
    <s v="Desarrollo Social"/>
    <s v="2022/07/29 8:39:27 a.Â m. GMT-5"/>
    <s v="luissoto2@outlook.es"/>
    <n v="12"/>
    <n v="10"/>
    <s v="Dirección de Atención Ciudadana "/>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ENIENDO UN RESPETO Y COMPROMISO, ADEMAS DE TENER EL VALOR DE HACER LAS COSAS BIEN POR LOS CIUDADANOS."/>
  </r>
  <r>
    <s v="Servicios Públicos"/>
    <s v="2022/08/01 12:05:03 p.Â m. GMT-5"/>
    <s v="luisbeneno@leon.gob.mx"/>
    <n v="12"/>
    <n v="10"/>
    <s v="Costos y Presupues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spondiendo las solicitudes de acuerdo a los tiempos que se tienen establecidos en la calidad, aportando creatividad y conocimiento a soluciones de los problemas que surgen en mi puesto y con mis compañeros día con día."/>
  </r>
  <r>
    <s v="Proceso de Apoyo"/>
    <s v="2022/07/29 8:07:19 a.Â m. GMT-5"/>
    <s v="luisa.ramirez@leon.gob.mx"/>
    <n v="7"/>
    <n v="5.8333333333333339"/>
    <s v="Coordinación Administrativa"/>
    <x v="3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Satisfacción laboral del servidor público"/>
    <s v="Actualizando los manuales de procesos y procedimientos"/>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Proporcionar información incompleta y/o incorrecta al seguimiento de un trámite."/>
    <b v="0"/>
    <s v="Verdadera"/>
    <s v="Trabajando con empatía."/>
  </r>
  <r>
    <s v="Desarrollo Social"/>
    <s v="2022/07/29 8:31:53 a.Â m. GMT-5"/>
    <s v="luisa.orozco@leon.gob.mx"/>
    <n v="12"/>
    <n v="10"/>
    <s v="Atención Ciudadana"/>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En la actualización de los procedimientos, cumpliendo con los objetivos trazados y realizando mi trabajo en apego a la normativa."/>
  </r>
  <r>
    <s v="Desarrollo Social"/>
    <s v="2022/07/25 10:40:07 a.Â m. GMT-5"/>
    <s v="luis.ruiz@comudeleon.gob.mx"/>
    <n v="12"/>
    <n v="10"/>
    <s v="Coordinación de Calidad"/>
    <x v="17"/>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En formato PDF;Legibles;Entendibles (o explicación de las mismas);Anexas en forma digital en CD"/>
    <s v="Corresponde a un trámite o servicio el cual no dio cumplimiento con los requisitos."/>
    <b v="1"/>
    <s v="No contar con suficiencia presupuestal"/>
    <b v="1"/>
    <s v="Verdadera"/>
    <s v="Con el cumplimiento de lo descrito por el procedimiento, su documentación, y la gestión de los riesgos y oportunidades, a fin de controlar los primeros y aprovechar las oportunidades para generar mejoras  "/>
  </r>
  <r>
    <s v="Servicios Públicos"/>
    <s v="2022/07/28 8:25:04 a.Â m. GMT-5"/>
    <s v="luis.rios@leon.gob.mx"/>
    <n v="11"/>
    <n v="9.1666666666666679"/>
    <s v="Dirección de planeación y proyectos "/>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Anexas en forma digital en CD"/>
    <s v="Corresponde a un trámite o servicio el cual no dio cumplimiento con los requisitos."/>
    <b v="1"/>
    <s v="No contar con suficiencia presupuestal"/>
    <b v="1"/>
    <s v="Verdadera"/>
    <s v="actualizando constantemente mi persona con temas que aporten al desarrollo de mi dirección, aplicando la política de calidad, conociendo, entendiendo y ejerciendo mis funciones con cabalidad y con una actitud positiva, cumpliendo con mis encomiendas en tiempo y forma, promoviendo el trabajo en equipo y la buena relacion entre mis colegas."/>
  </r>
  <r>
    <s v="Desarrollo Social"/>
    <s v="2022/07/28 2:45:52 p.Â m. GMT-5"/>
    <s v="luis.pedroza@leon.gob.mx"/>
    <n v="12"/>
    <n v="10"/>
    <s v="Correspondencia"/>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esempañando mi trabajo de acuerdo a los procesos y procedimientos que han sido establecidos, así mismo atendiendo a las capacitaciones que me es convocado, brindando una atención de calidad al cuidadano"/>
  </r>
  <r>
    <s v="Seguridad Pública"/>
    <s v="2022/08/01 12:33:48 p.Â m. GMT-5"/>
    <s v="luis.ocampo@leon.gob.mx"/>
    <n v="12"/>
    <n v="10"/>
    <s v="Radiocomunicaciones y electronic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guiendo los procedimientos establecidos."/>
  </r>
  <r>
    <s v="Planeación del Territorio"/>
    <s v="2022/07/26 2:34:18 p.Â m. GMT-5"/>
    <s v="Luis.murillo@leon.gob.mx"/>
    <n v="11"/>
    <n v="9.1666666666666679"/>
    <s v="topografi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rabajando con conocimientos y conforme a la ley"/>
  </r>
  <r>
    <s v="Servicios Públicos"/>
    <s v="2022/07/27 12:31:35 p.Â m. GMT-5"/>
    <s v="luis.moreno@leon.gob.mx"/>
    <n v="8"/>
    <n v="6.666666666666667"/>
    <s v="Mantenimiento Vial"/>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Otorgando un buen trato al ciudadano"/>
    <s v="Procedimiento para el control de documentos"/>
    <s v="Entrega de evidencias de la implementación de acciones"/>
    <s v="Que las fechas concuerden con las determinadas al inicio;Legibles;Anexas en forma digital en CD"/>
    <s v="Corresponde a un trámite o servicio el cual dio cumplimiento con los requisitos."/>
    <b v="1"/>
    <s v="Recepción incorrecta de requisitos al solicitante."/>
    <b v="1"/>
    <s v="Verdadera"/>
    <s v="Contribuir a generar un buen clima laboral"/>
  </r>
  <r>
    <s v="Planeación del Territorio"/>
    <s v="2022/07/25 2:35:39 p.Â m. GMT-5"/>
    <s v="luis.martinez@leon.gob.mx"/>
    <n v="11"/>
    <n v="9.1666666666666679"/>
    <s v="especialista Técnico Supervisor"/>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participación y compromiso y llevando a cabo el proceso completo."/>
  </r>
  <r>
    <s v="Planeación del Territorio"/>
    <s v="2022/07/25 1:26:51 p.Â m. GMT-5"/>
    <s v="luis.fuentes@leon.gob.mx"/>
    <n v="12"/>
    <n v="10"/>
    <s v="SISTEMAS"/>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EGUIENDO LAS REGLAS"/>
  </r>
  <r>
    <s v="Servicios Públicos"/>
    <s v="2022/07/27 12:53:16 p.Â m. GMT-5"/>
    <s v="luis.falcon@leon.gob.mx"/>
    <n v="11"/>
    <n v="9.1666666666666679"/>
    <s v="planeación y proyec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 formato PDF;Anexas en forma digital en CD"/>
    <s v="Corresponde a un trámite o servicio el cual no dio cumplimiento con los requisitos."/>
    <b v="1"/>
    <s v="No contar con suficiencia presupuestal"/>
    <b v="1"/>
    <s v="Verdadera"/>
    <s v="Manteniéndo la información de los trámites y servicios, actualizada y disponible para la ciudadanía. Determinando desde la planeación, los recursos necesarios para la implementación del procedimiento. Respondiéndo a las evaluaciones del Conocimiento General de la SGC (dos ocasiones por año)."/>
  </r>
  <r>
    <s v="Desarrollo Social"/>
    <s v="2022/07/27 2:16:05 p.Â m. GMT-5"/>
    <s v="luis.duran@leon.gob.mx"/>
    <n v="11"/>
    <n v="9.1666666666666679"/>
    <s v="Desarrollo Educativo Formal"/>
    <x v="1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ctualizando y dando seguimiento a los procedimientos del área"/>
  </r>
  <r>
    <s v="Servicios Públicos"/>
    <s v="2022/07/29 12:46:54 p.Â m. GMT-5"/>
    <s v="luis.corvera@leon.gob.mx"/>
    <n v="11"/>
    <n v="9.1666666666666679"/>
    <s v="Proyectos de Obra Public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Falsa"/>
    <s v="respetando los procedimientos y capacitandome periodicamente"/>
  </r>
  <r>
    <s v="Planeación del Territorio"/>
    <s v="2022/07/27 12:26:26 p.Â m. GMT-5"/>
    <s v="luis.amezquita@leon.gob.mx"/>
    <n v="12"/>
    <n v="10"/>
    <s v="Dirección de Verificación Urbana y Asuntos Jurídicos"/>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ofreciendo un servicio de calidad a los ciudadanos"/>
  </r>
  <r>
    <s v="Seguridad Pública"/>
    <s v="2022/07/28 10:51:10 a.Â m. GMT-5"/>
    <s v="luis.alfaro@leon.gob.mx"/>
    <n v="8"/>
    <n v="6.666666666666667"/>
    <s v="SAIC"/>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Legibles;Entendibles (o explicación de las mismas)"/>
    <s v="Corresponde a un trámite o servicio el cual no dio cumplimiento con los requisitos."/>
    <b v="1"/>
    <s v="Proporcionar información incompleta y/o incorrecta al seguimiento de un trámite."/>
    <b v="1"/>
    <s v="Verdadera"/>
    <s v="MEJORANDO LOS PROCESOS"/>
  </r>
  <r>
    <s v="Desarrollo Social"/>
    <s v="2022/07/29 2:25:20 p.Â m. GMT-5"/>
    <s v="luis.aguilar@leon.com.mx"/>
    <n v="12"/>
    <n v="10"/>
    <s v="Consultorio medico"/>
    <x v="2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Legibles"/>
    <s v="Corresponde a un trámite o servicio el cual no dio cumplimiento con los requisitos."/>
    <b v="1"/>
    <s v="No contar con suficiencia presupuestal"/>
    <b v="1"/>
    <s v="Verdadera"/>
    <s v="me capacito y actualizo por mi cuenta constantemente en temas de mi área. Además busco tecnologías para hacer mas eficiente mi trabajo"/>
  </r>
  <r>
    <s v="Seguridad Pública"/>
    <s v="2022/07/26 7:05:33 p.Â m. GMT-5"/>
    <s v="luciatorres1407@gmail.com "/>
    <n v="11"/>
    <n v="9.1666666666666679"/>
    <s v="Analista Administrativ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en tiempo y forma el trabajo a desempeñar"/>
  </r>
  <r>
    <s v="Desarrollo Social"/>
    <s v="2022/07/29 11:42:11 a.Â m. GMT-5"/>
    <s v="lucero.gonzalez@leon.gob.mx"/>
    <n v="12"/>
    <n v="10"/>
    <s v="Dirección de Presupuesto Participativo"/>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apacitándome constantemente, haciendo mi trabajo de acuerdo a los lineamientos y procesos establecidos, atendiendo siempre al ciudadano con la mejor calidad y trato humano."/>
  </r>
  <r>
    <s v="Servicios Públicos"/>
    <s v="2022/07/27 12:24:04 p.Â m. GMT-5"/>
    <s v="lraymundo.zamarripa@leon.gob.mx"/>
    <n v="11"/>
    <n v="9.1666666666666679"/>
    <s v="Dirección de Planeación y Proyec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Atendiendo a las peticiones de la ciudadanía mediante el cumplimiento de requisitos en los diferentes tramites y servicios disponibles."/>
  </r>
  <r>
    <s v="Desarrollo Social"/>
    <s v="2022/07/29 3:36:49 p.Â m. GMT-5"/>
    <s v="lourdes.olmedo@leon.gob.mx"/>
    <n v="11"/>
    <n v="9.1666666666666679"/>
    <s v="trabajo social"/>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mpromiso con mis funciones"/>
  </r>
  <r>
    <s v="Desarrollo Social"/>
    <s v="2022/07/29 12:01:16 p.Â m. GMT-5"/>
    <s v="lourdes.gomez@leon.gob.mx"/>
    <n v="12"/>
    <n v="10"/>
    <s v="Direcciónn de Presupuesto Participativo y Delegaciones"/>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Buscar siempre calidad en la atención a la ciudadania realizando los procesos y procedimientos establecidos y con capacitación constante"/>
  </r>
  <r>
    <s v="Servicios Públicos"/>
    <s v="2022/07/26 3:54:58 p.Â m. GMT-5"/>
    <s v="lourdes.armas@leon.gob.mx"/>
    <n v="12"/>
    <n v="10"/>
    <s v="Cobranza"/>
    <x v="27"/>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Un trámite o servicio que posterior a la entrega se identificó que no cumplió con los requisitos del ciudadano"/>
    <b v="1"/>
    <s v="Verdadera"/>
    <s v="Realizando las actividades como están marcadas en los procedimientos."/>
  </r>
  <r>
    <s v="Seguridad Pública"/>
    <s v="2022/07/28 12:55:21 a.Â m. GMT-5"/>
    <s v="lorenar724@gmail.com"/>
    <n v="12"/>
    <n v="10"/>
    <s v="telefoni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egandome al protocolo de actuacion"/>
  </r>
  <r>
    <s v="Proceso de Apoyo"/>
    <s v="2022/07/26 9:01:25 a.Â m. GMT-5"/>
    <s v="lorena.solis@leon.gob.mx"/>
    <n v="12"/>
    <n v="10"/>
    <s v="Subdirección de Evaluación Institucional"/>
    <x v="3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eniendo los procedimientos vigentes, cumpliendo con las etapas y formatos solicitados por el SGC para seguir conservando la certificación. Y dándole la satisfacción al servidor público en cuestión a atención y apoyo"/>
  </r>
  <r>
    <s v="Desarrollo Social"/>
    <s v="2022/07/29 2:35:42 p.Â m. GMT-5"/>
    <s v="lorena.rodriguez@leon.gob.mx"/>
    <n v="11"/>
    <n v="9.1666666666666679"/>
    <s v="SUBDIRECCIÓN ADMINISTRATIVA"/>
    <x v="1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0"/>
    <s v="No contar con suficiencia presupuestal"/>
    <b v="1"/>
    <s v="Verdadera"/>
    <s v="REVISANDO LA INFORMACIÓN QUE NOS HACE LLEGAR EL ÃREA DE RECURSOS HUMANOS"/>
  </r>
  <r>
    <s v="Servicios Públicos"/>
    <s v="2022/07/28 11:57:20 a.Â m. GMT-5"/>
    <s v="lorena.martinez@leon.gob.mx"/>
    <n v="12"/>
    <n v="10"/>
    <s v="dirección de costos y presupues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RESPUESTA EN TIEMPO Y FORMA A LA CIUDADANIA"/>
  </r>
  <r>
    <s v="Planeación del Territorio"/>
    <s v="2022/07/26 8:36:42 a.Â m. GMT-5"/>
    <s v="lorena.mares@leon.gob.mx"/>
    <n v="12"/>
    <n v="10"/>
    <s v="Sistemas de Información Geográfic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mi trabajo de la mejor manera entregando en tiempo y forma, capacitandome a fin de dar un mejor servicio"/>
  </r>
  <r>
    <s v="Servicios Públicos"/>
    <s v="2022/07/28 8:42:18 a.Â m. GMT-5"/>
    <s v="lorena.fernandez@leon.gob.mx"/>
    <n v="12"/>
    <n v="10"/>
    <s v="DIRECCIÓN DE CONTROL FINANCIERO DE OBRA "/>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Otorgando un buen trato al ciudadano"/>
    <s v="Procedimiento para el control de documentos"/>
    <s v="Entrega de evidencias de la implementación de acciones"/>
    <s v="Que las fechas concuerden con las determinadas al inicio;En formato PDF;Legibles;Entendibles (o explicación de las mismas)"/>
    <s v="Corresponde a un trámite o servicio el cual no dio cumplimiento con los requisitos."/>
    <b v="1"/>
    <s v="No contar con suficiencia presupuestal"/>
    <b v="1"/>
    <s v="Verdadera"/>
    <s v="GESTIONANDO LOS PROCESOS ADECUADAMENTE  "/>
  </r>
  <r>
    <s v="Seguridad Pública"/>
    <s v="2022/07/29 3:16:47 a.Â m. GMT-5"/>
    <s v="lopezzulema638@gmail.com "/>
    <n v="12"/>
    <n v="10"/>
    <s v="telefoni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haciendo mi trabajo con calidad"/>
  </r>
  <r>
    <s v="Seguridad Pública"/>
    <s v="2022/07/29 5:47:30 p.Â m. GMT-5"/>
    <s v="lluvia_zt12@hot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Haciendo correctamente mis salidas no conformes"/>
  </r>
  <r>
    <s v="Desarrollo Social"/>
    <s v="2022/07/26 1:16:56 p.Â m. GMT-5"/>
    <s v="lluvia.coronado@leon.gob.mx"/>
    <n v="12"/>
    <n v="10"/>
    <s v="analista /tecnico "/>
    <x v="2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La experiencia desarrollada en mi puesto o área laboral"/>
    <s v="Procedimiento para el control de documentos"/>
    <s v="Entrega de evidencias de la implementación de acciones"/>
    <s v="En formato PDF;Entendibles (o explicación de las mismas);Anexas en forma digital en CD"/>
    <s v="Corresponde a un trámite o servicio el cual no dio cumplimiento con los requisitos."/>
    <b v="1"/>
    <s v="No contar con suficiencia presupuestal"/>
    <b v="1"/>
    <s v="Verdadera"/>
    <s v="Asegurar el cumplimiento de los requisitos necesarios para garantizar la calidad de los servicios es vital."/>
  </r>
  <r>
    <s v="Desarrollo Económico"/>
    <s v="2022/08/01 3:22:28 p.Â m. GMT-5"/>
    <s v="lizeth.guevara@leon.gob.mx"/>
    <n v="12"/>
    <n v="10"/>
    <s v="Subdirección administrativa"/>
    <x v="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Legibles"/>
    <s v="Corresponde a un trámite o servicio el cual no dio cumplimiento con los requisitos."/>
    <b v="1"/>
    <s v="No contar con suficiencia presupuestal"/>
    <b v="1"/>
    <s v="Verdadera"/>
    <s v="."/>
  </r>
  <r>
    <s v="Seguridad Pública"/>
    <s v="2022/07/28 11:51:06 a.Â m. GMT-5"/>
    <s v="lizbeth.valerio@leon.gob.mx"/>
    <n v="12"/>
    <n v="10"/>
    <s v="ANALISIS DE INFORMACION (SAIC)"/>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SISTIENDO A LAS CAPACITACIONES Y MANTENIENDO LA DOCUMENTACIÓN ACTUALIZADA"/>
  </r>
  <r>
    <s v="Seguridad Pública"/>
    <s v="2022/07/29 1:23:47 p.Â m. GMT-5"/>
    <s v="linda.ramos@leon.gob.mx"/>
    <n v="12"/>
    <n v="10"/>
    <s v="OFICIAL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N"/>
  </r>
  <r>
    <s v="Planeación del Territorio"/>
    <s v="2022/07/28 12:22:40 p.Â m. GMT-5"/>
    <s v="linda.munoz@leon.gob.mx"/>
    <n v="12"/>
    <n v="10"/>
    <s v="CONTACTO Y SERVICIO A LA CIUDADANI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OTORGANDO UN SERVICIO DE CALIDAD, EFICIENCIA Y SATISFACCIÓN A LA CIUDADANIA DE ACUERDO A MIS ACTIVIDADES "/>
  </r>
  <r>
    <s v="Planeación del Territorio"/>
    <s v="2022/07/28 1:56:55 p.Â m. GMT-5"/>
    <s v="linda.cordoba@leon.gob.mx"/>
    <n v="12"/>
    <n v="10"/>
    <s v="DIRECCION DE ZONA EL CARMEN"/>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OCIENDO, PARTICIPANDO Y COMPROMETIÃ‰NDOME CON EL SGC  "/>
  </r>
  <r>
    <s v="Seguridad Pública"/>
    <s v="2022/07/28 8:03:21 p.Â m. GMT-5"/>
    <s v="lilianabarron.2255@gmail.com"/>
    <n v="12"/>
    <n v="10"/>
    <s v="Atención de emergencias"/>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del ciudadan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rrectamente los lineamientos "/>
  </r>
  <r>
    <s v="Desarrollo Social"/>
    <s v="2022/07/28 4:39:57 p.Â m. GMT-5"/>
    <s v="liliana.mota@leon.gob.mx"/>
    <n v="12"/>
    <n v="10"/>
    <s v="Subdirección Administrativa SFSL"/>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En el seguimiento de los procesos, en la actualización cuando así lo requiera, y cumpliento en tiempo y forma en los compromisos"/>
  </r>
  <r>
    <s v="Planeación del Territorio"/>
    <s v="2022/07/25 2:24:59 p.Â m. GMT-5"/>
    <s v="liliana.franco@leon.gob.mx"/>
    <n v="12"/>
    <n v="10"/>
    <s v="Verificación Urbana y Asuntos Jurídicos"/>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mprometerse a ofrecer servicios de calidad que garantice una mejora continua a los ciudadanos mejorando nuestros servicios. "/>
  </r>
  <r>
    <s v="Desarrollo Social"/>
    <s v="2022/07/28 8:32:39 a.Â m. GMT-5"/>
    <s v="liliana.caudillo@leon.gob.mx"/>
    <n v="12"/>
    <n v="10"/>
    <s v="Dirección de Gestión y Participación Ciudadana"/>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Verificación de eficacia de acciones"/>
    <s v="Que las fechas concuerden con las determinadas al inicio;Legibles;Entendibles (o explicación de las mismas)"/>
    <s v="Corresponde a un trámite o servicio el cual no dio cumplimiento con los requisitos."/>
    <b v="1"/>
    <s v="No contar con suficiencia presupuestal"/>
    <b v="1"/>
    <s v="Verdadera"/>
    <s v="disminuyendo los tiempos de respuesta al ciudadano en la realización de sus trámites y/o servicios"/>
  </r>
  <r>
    <s v="Planeación del Territorio"/>
    <s v="2022/07/26 8:43:36 a.Â m. GMT-5"/>
    <s v="liliana.avila@leon.gob.mx"/>
    <n v="11"/>
    <n v="9.1666666666666679"/>
    <s v="Las Joyas-San Juan Bosc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HACIENDO MIS LABORES APEGADO A LO ESTABLECIDO"/>
  </r>
  <r>
    <s v="Proceso de Apoyo"/>
    <s v="2022/07/26 12:39:03 p.Â m. GMT-5"/>
    <s v="lilia.gutierrez@leon.gob.mx"/>
    <n v="12"/>
    <n v="10"/>
    <s v="Coordinadora Operativa Financiera"/>
    <x v="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Generar mayor eficiencia y eficacia en mi trabajo, Tener respeto y compromiso con mi_x000a_trabajo"/>
  </r>
  <r>
    <s v="Seguridad Pública"/>
    <s v="2022/07/29 3:41:25 a.Â m. GMT-5"/>
    <s v="libratos@live.com.mx"/>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atención de calidad y siguiendo protocolos "/>
  </r>
  <r>
    <s v="Desarrollo Social"/>
    <s v="2022/07/28 1:38:02 p.Â m. GMT-5"/>
    <s v="leticia.jaime@leon.gob.mx"/>
    <n v="11"/>
    <n v="9.1666666666666679"/>
    <s v="DIRECCION DE EXTENSIONISMO E INNOVACION AGROPECUARIA"/>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R ATENCION CLARA Y ORIENTAR AL CIUDADANO PARA REALIZAR  SUS TRAMITES EN TIEMPO Y FORMA"/>
  </r>
  <r>
    <s v="Proceso de Apoyo"/>
    <s v="2022/07/29 11:05:54 a.Â m. GMT-5"/>
    <s v="leticia.funes@leon.gob.mx"/>
    <n v="12"/>
    <n v="10"/>
    <s v="Adquisicion de bienes Inmuebles"/>
    <x v="3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mi trabajo y empeño "/>
  </r>
  <r>
    <s v="Medio Ambiente"/>
    <s v="2022/07/29 1:33:01 p.Â m. GMT-5"/>
    <s v="leticia.diaz@leon.gob.mx"/>
    <n v="10"/>
    <n v="8.3333333333333339"/>
    <s v="Dirección de Inspección y Vigilancia Ambiental"/>
    <x v="1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En formato PDF;Legibles;Entendibles (o explicación de las mismas);Anexas en forma digital en CD"/>
    <s v="Corresponde a un trámite o servicio el cual no dio cumplimiento con los requisitos."/>
    <b v="1"/>
    <s v="No contar con suficiencia presupuestal"/>
    <b v="1"/>
    <s v="Verdadera"/>
    <s v="Esforzándome a hacer mi trabajo mejor cada día"/>
  </r>
  <r>
    <s v="Proceso de Apoyo"/>
    <s v="2022/07/29 10:38:45 p.Â m. GMT-5"/>
    <s v="leticia.alvizo@leon.gob.mx"/>
    <n v="12"/>
    <n v="10"/>
    <s v="Tecnologías de Información"/>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Mis acciones enfocadas en dar cumplimiento y vayan acorde con los objetivos del Sistema de Gestión de Calidad"/>
  </r>
  <r>
    <s v="Planeación del Territorio"/>
    <s v="2022/07/25 3:09:58 p.Â m. GMT-5"/>
    <s v="lesly.caballero@leon.gob.mx"/>
    <n v="12"/>
    <n v="10"/>
    <s v="Fraccionamientos y Estructura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endo lo mas eficiente con mi trabajo cumpliendo en forma"/>
  </r>
  <r>
    <s v="Seguridad Pública"/>
    <s v="2022/07/29 3:10:21 a.Â m. GMT-5"/>
    <s v="leslie_829@hot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de manera optima  y calidad en la atención al ciudadano."/>
  </r>
  <r>
    <s v="Desarrollo Social"/>
    <s v="2022/07/28 2:52:57 p.Â m. GMT-5"/>
    <s v="leonardo.aguilera@leon.gob.mx"/>
    <n v="12"/>
    <n v="10"/>
    <s v="Asistente de delegacion"/>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spetando los procesos y atendiendo a los ciudadanos de la mejor manera con la ayuda de las capacitaciones y cursos que nos imparten"/>
  </r>
  <r>
    <s v="Proceso de Apoyo"/>
    <s v="2022/07/25 12:52:10 p.Â m. GMT-5"/>
    <s v="lcalderon@leon.gob.mx"/>
    <n v="10"/>
    <n v="8.3333333333333339"/>
    <s v="Subdirección de Capacitación"/>
    <x v="3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Anexas en forma digital en CD"/>
    <s v="Corresponde a un trámite o servicio el cual no dio cumplimiento con los requisitos."/>
    <b v="1"/>
    <s v="No contar con suficiencia presupuestal"/>
    <b v="1"/>
    <s v="Verdadera"/>
    <s v="CUMPLIENDO CON EL INDICADOR DEFINIDO PARA EL PROCESO DE CAPACIIÓN Y DANDO CUMPLIMIENTO A LOS REQUISITOS DEL SGC."/>
  </r>
  <r>
    <s v="Seguridad Pública"/>
    <s v="2022/07/29 4:43:35 p.Â m. GMT-5"/>
    <s v="lauravallejo1927@hot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eniendo una buena comunicacion con el reportante para recabar los datos necesarios en tiempo y forma de la emergencia"/>
  </r>
  <r>
    <s v="Seguridad Pública"/>
    <s v="2022/07/28 1:50:09 a.Â m. GMT-5"/>
    <s v="lauraleyvaoct@outlook.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llenando correctamente mis salidas no conformes "/>
  </r>
  <r>
    <s v="Servicios Públicos"/>
    <s v="2022/07/29 1:22:37 p.Â m. GMT-5"/>
    <s v="laura.ruiz@leon.gob.mx"/>
    <n v="12"/>
    <n v="10"/>
    <s v="Subdirección Financiera Administrativa"/>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na"/>
  </r>
  <r>
    <s v="Seguridad Pública"/>
    <s v="2022/07/29 2:01:17 p.Â m. GMT-5"/>
    <s v="laura.murillo@leon.gob.mx"/>
    <n v="11"/>
    <n v="9.1666666666666679"/>
    <s v="OFICIAL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Un trámite o servicio que posterior a la entrega se identificó que no cumplió con los requisitos del ciudadano"/>
    <b v="1"/>
    <s v="Verdadera"/>
    <s v="ESTAR CAPACITADO Y SER COMPETENTE PARA DESEMPEÃ‘AR MI PUESTO "/>
  </r>
  <r>
    <s v="Seguridad Pública"/>
    <s v="2022/07/26 3:49:36 p.Â m. GMT-5"/>
    <s v="laura.hernandez@leon.gob.mx"/>
    <n v="9"/>
    <n v="7.5"/>
    <s v="Proyectos"/>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
    <s v="Lineamientos para la elaboración y actualización  de Manuales de Procesos y Procedimientos de la Administración Pública Municipal"/>
    <s v="Actualización de información en la Matriz de riesgos y oportunidades"/>
    <s v="Que las fechas concuerden con las determinadas al inicio;Legibles;Entendibles (o explicación de las mismas)"/>
    <s v="Corresponde a un trámite o servicio el cual no dio cumplimiento con los requisitos."/>
    <b v="1"/>
    <s v="No contar con suficiencia presupuestal"/>
    <b v="1"/>
    <s v="Verdadera"/>
    <s v="Comprometiéndome a cumplir los lineamientos y objetivos planteados. "/>
  </r>
  <r>
    <s v="Servicios Públicos"/>
    <s v="2022/07/29 1:46:01 p.Â m. GMT-5"/>
    <s v="laura.duran@leon.gob.mx"/>
    <n v="11"/>
    <n v="9.1666666666666679"/>
    <s v="Dirección de Administración y control financiero de obr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En formato PDF;Legibles;Entendibles (o explicación de las mismas);Anexas en forma digital en CD"/>
    <s v="Corresponde a un trámite o servicio el cual no dio cumplimiento con los requisitos."/>
    <b v="1"/>
    <s v="No contar con suficiencia presupuestal"/>
    <b v="1"/>
    <s v="Verdadera"/>
    <s v="estudiando y comprendiendo las politicas de calidad para el buen desempeño de las funciones"/>
  </r>
  <r>
    <s v="Desarrollo Social"/>
    <s v="2022/07/28 2:18:23 p.Â m. GMT-5"/>
    <s v="laura.arellano@leon.gob.mx "/>
    <n v="12"/>
    <n v="10"/>
    <s v="Despacho de la presidenta municipal"/>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tendiendo las solicitudes de los ciudadanos puntualmente, siendo comprometida para cumplir con los objetivos de esta secretaria "/>
  </r>
  <r>
    <s v="Proceso de Apoyo"/>
    <s v="2022/07/27 1:39:34 p.Â m. GMT-5"/>
    <s v="l.garcia@implan.gob.mx"/>
    <n v="12"/>
    <n v="10"/>
    <s v="Dirección General"/>
    <x v="3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0"/>
    <s v="No contar con suficiencia presupuestal"/>
    <b v="1"/>
    <s v="Verdadera"/>
    <s v="Participando puntualmente en los procesos, cumpliendo en tiempo y forma, aportando para la mejora continua."/>
  </r>
  <r>
    <s v="Seguridad Pública"/>
    <s v="2022/07/29 6:36:41 p.Â m. GMT-5"/>
    <s v="Kudwing@outlook.es"/>
    <n v="11"/>
    <n v="9.1666666666666679"/>
    <s v="Telefonista de atención psicológic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los protocolos de acuerdo a ello establecido."/>
  </r>
  <r>
    <s v="Planeación del Territorio"/>
    <s v="2022/07/26 9:15:53 a.Â m. GMT-5"/>
    <s v="kitziah.hernandez@leon.gob.mx"/>
    <n v="12"/>
    <n v="10"/>
    <s v="Zona Las Joyas- San Juan Bosc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Estar siempre pendiente, contribuyendo y teniendo retroalimentación en el tema"/>
  </r>
  <r>
    <s v="Servicios Públicos"/>
    <s v="2022/07/26 3:10:47 p.Â m. GMT-5"/>
    <s v="kenia.torres@leon.gob.mx"/>
    <n v="6"/>
    <n v="5"/>
    <s v="Subdirección Financiera Administrativa"/>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Satisfacción laboral del servidor público"/>
    <s v="La experiencia desarrollada en mi puesto o área laboral"/>
    <s v="Procedimiento para el control de documentos"/>
    <s v="Actualización de información en la Matriz de riesgos y oportunidades"/>
    <s v="Que las fechas concuerden con las determinadas al inicio"/>
    <s v="Corresponde a un trámite o servicio el cual no dio cumplimiento con los requisitos."/>
    <b v="0"/>
    <s v="Proporcionar información incompleta y/o incorrecta al seguimiento de un trámite."/>
    <b v="1"/>
    <s v="Verdadera"/>
    <s v="-"/>
  </r>
  <r>
    <s v="Proceso de Apoyo"/>
    <s v="2022/07/28 11:23:33 a.Â m. GMT-5"/>
    <s v="kenia.aguinon@leon.gob.mx"/>
    <n v="12"/>
    <n v="10"/>
    <s v="tecnologías de la información"/>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ociendo los objetivos de calidad y al mismo tiempo ponerlo en practica."/>
  </r>
  <r>
    <s v="Desarrollo Social"/>
    <s v="2022/07/26 1:54:38 p.Â m. GMT-5"/>
    <s v="katia.vazquez@leon.gob.mx"/>
    <n v="11"/>
    <n v="9.1666666666666679"/>
    <s v="Jefa del área de estimulación temprana"/>
    <x v="2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Manteniendo mi procedimiento actualizado, apoyando en la aplicación de encuestas a los usuarios."/>
  </r>
  <r>
    <s v="Seguridad Pública"/>
    <s v="2022/07/28 1:43:41 a.Â m. GMT-5"/>
    <s v="karynaa_19@hotmail.com"/>
    <n v="12"/>
    <n v="10"/>
    <s v="telefoní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ener algún insistivo para las evaluaciones  "/>
  </r>
  <r>
    <s v="Servicios Públicos"/>
    <s v="2022/07/29 12:07:44 p.Â m. GMT-5"/>
    <s v="karla.ruiz@leon.gob.mx"/>
    <n v="12"/>
    <n v="10"/>
    <s v="Staff de la dirección general "/>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Legibles"/>
    <s v="Corresponde a un trámite o servicio el cual no dio cumplimiento con los requisitos."/>
    <b v="1"/>
    <s v="No contar con suficiencia presupuestal"/>
    <b v="0"/>
    <s v="Verdadera"/>
    <s v="Cumpliendo con mi obligación de ofrecer un servicio de calidad al ciudadano "/>
  </r>
  <r>
    <s v="Seguridad Pública"/>
    <s v="2022/08/01 10:12:41 a.Â m. GMT-5"/>
    <s v="karla.ramirez@leon.gob.mx"/>
    <n v="11"/>
    <n v="9.1666666666666679"/>
    <s v="Asesora de dictaminación y sancion"/>
    <x v="2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Accesibilidad a servicios y trámites"/>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tribuyo a generar un buen clima laboral"/>
  </r>
  <r>
    <s v="Planeación del Territorio"/>
    <s v="2022/07/26 9:56:43 a.Â m. GMT-5"/>
    <s v="karla.ontiveros@leon.gob.mx"/>
    <n v="12"/>
    <n v="10"/>
    <s v="Verificación Urbana y Asuntos Jurídicos"/>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eniendo capacitaciones constantes sobre este tema el cual nos permitirá tener los conocimientos necesarios para actuar correctamente como servidores públicos y respecto de nuestras funciones, pero también para poder detectar las acciones en que no estemos cumpliendo con el SGC."/>
  </r>
  <r>
    <s v="Desarrollo Social"/>
    <s v="2022/07/29 2:49:54 p.Â m. GMT-5"/>
    <s v="karla.madrigal@leon.gob.mx"/>
    <n v="12"/>
    <n v="10"/>
    <s v="Subdirección Administrativa"/>
    <x v="1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las actualizaciones de nuestros procedimientos y estando en continua capacitación."/>
  </r>
  <r>
    <s v="Desarrollo Económico"/>
    <s v="2022/08/01 11:29:56 a.Â m. GMT-5"/>
    <s v="karla.lopez@leon.gob.mx"/>
    <n v="12"/>
    <n v="10"/>
    <s v="Dirección General "/>
    <x v="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
    <s v="Corresponde a un trámite o servicio el cual no dio cumplimiento con los requisitos."/>
    <b v="1"/>
    <s v="No contar con suficiencia presupuestal"/>
    <b v="1"/>
    <s v="Verdadera"/>
    <s v="Siguiendo los procesos establecidos y realizando mis actividades de manera eficiente, documentada y oportuna. "/>
  </r>
  <r>
    <s v="Desarrollo Social"/>
    <s v="2022/07/27 12:45:53 p.Â m. GMT-5"/>
    <s v="karen.zacateco@leon.gob.mx"/>
    <n v="11"/>
    <n v="9.1666666666666679"/>
    <s v="terapeuta fisico de estimulacion temprana  "/>
    <x v="2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cudiendo a capacitaciones y apoyando en la aplicacion de encuestas a los usuarios "/>
  </r>
  <r>
    <s v="Unidades de Enlace"/>
    <s v="2022/08/01 10:45:02 a.Â m. GMT-5"/>
    <s v="karen.serrato@leon.gob.mx"/>
    <n v="12"/>
    <n v="10"/>
    <s v="BRINDAR ASESORIA EN MATERIA ADMINIVISTRATIVA A LOS CIUDADANOS QUE DESEEN IMPUGNAR ALGUNA RESOLUCIÓN EMITIDA POR AUTORIDAD MUNICIPAL"/>
    <x v="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DE MANERA EFICAZ Y CORRECTA MI LABOR DIARIA"/>
  </r>
  <r>
    <s v="Medio Ambiente"/>
    <s v="2022/07/29 7:48:42 p.Â m. GMT-5"/>
    <s v="karen.hernandez@leon.gob.mx"/>
    <n v="12"/>
    <n v="10"/>
    <s v="En el área de Inspección y Vigilancia Ambiental, atendemos denuncias ciudadanas sobre afectaciones ambientales a la vegetación urbana y rural, así como emisiones de humos, olores, partículas solidas suspendidas y ruido proveniente de fuentes fijas de establecimientos."/>
    <x v="1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Capacitándose en los temas técnicos de mi puesto o área laboral;La experiencia desarrollada en mi puesto o área laboral"/>
    <s v="Procedimiento para el control de documentos"/>
    <s v="Entrega de evidencias de la implementación de acciones"/>
    <s v="En formato PDF;Legibles;Entendibles (o explicación de las mismas)"/>
    <s v="Corresponde a un trámite o servicio el cual no dio cumplimiento con los requisitos."/>
    <b v="1"/>
    <s v="No contar con suficiencia presupuestal"/>
    <b v="1"/>
    <s v="Verdadera"/>
    <s v="Dando un servicio de calidad al Ciudadano, escuchando la necesidad y con amabilidad buscar el modo de resolver en medida de lo posible su asunto, orientarle de manera objetiva y comprometiéndome en darle la atención que requiere.  "/>
  </r>
  <r>
    <s v="Servicios Públicos"/>
    <s v="2022/07/26 1:00:20 p.Â m. GMT-5"/>
    <s v="karen.garcia@leon.gob.mx"/>
    <n v="12"/>
    <n v="10"/>
    <s v="DIRECCIÓN DE ADMINISTRACIÓN Y CONTROL FINANCIERO DE OBR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tendibles (o explicación de las mismas)"/>
    <s v="Corresponde a un trámite o servicio el cual no dio cumplimiento con los requisitos."/>
    <b v="1"/>
    <s v="No contar con suficiencia presupuestal"/>
    <b v="0"/>
    <s v="Verdadera"/>
    <s v="Atendiendo las peticiones de la ciudadanía, llevando a cabo tramites en tiempo y forma llevando a cabo los procedimientos y lineamiento que me marca el sistema "/>
  </r>
  <r>
    <s v="Planeación del Territorio"/>
    <s v="2022/07/27 12:15:43 p.Â m. GMT-5"/>
    <s v="juriel.hernandez@leon.gob.mx"/>
    <n v="12"/>
    <n v="10"/>
    <s v="Dirección de Verificación Urbana y Asuntos Jurídicos "/>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Falsa"/>
    <s v="Brindando siempre una atención oportuna y respetuosa. "/>
  </r>
  <r>
    <s v="Seguridad Pública"/>
    <s v="2022/08/01 10:51:44 p.Â m. GMT-5"/>
    <s v="junnye.guevara.2507@gmail.com"/>
    <n v="12"/>
    <n v="10"/>
    <s v="telefoni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en la toma de llamada, respetando los indicadores, atención de calidad."/>
  </r>
  <r>
    <s v="Planeación del Territorio"/>
    <s v="2022/07/26 12:37:50 p.Â m. GMT-5"/>
    <s v="julio.paez@leon.gob.mx"/>
    <n v="12"/>
    <n v="10"/>
    <s v="FRACCIONAMIENTOS Y ESTRUCTURA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EN TIEMPO Y FORMA CON MIS CATIVIDADES"/>
  </r>
  <r>
    <s v="Planeación del Territorio"/>
    <s v="2022/07/26 10:54:37 a.Â m. GMT-5"/>
    <s v="julieta.zavala@imuvi.gob.mx"/>
    <n v="12"/>
    <n v="10"/>
    <s v="Direccion de finanzas y administracion "/>
    <x v="1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r en tiempo y forma con las acciones que me comprometo a realizar, tener limpia y organizada el area de trabajo, conocer y realizar mis funciones y/o actividades laborales, generando un buen clima laboral, actualizando y documentando los procedimientos, conocer la política de calidad y llevarla a cabo. "/>
  </r>
  <r>
    <s v="Desarrollo Social"/>
    <s v="2022/07/27 2:11:41 p.Â m. GMT-5"/>
    <s v="julieta.lemus@leon.gob.mx"/>
    <n v="11"/>
    <n v="9.1666666666666679"/>
    <s v="DIRECCION DE ATENCION A LA COMUNIDAD"/>
    <x v="2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LAS ENCUESTAS DE PERCEPCION CIUDADANA"/>
  </r>
  <r>
    <s v="Desarrollo Social"/>
    <s v="2022/07/27 10:25:52 a.Â m. GMT-5"/>
    <s v="julian.aguado@leon.gob.mx"/>
    <n v="11"/>
    <n v="9.1666666666666679"/>
    <s v="Director de Atencion a Personas con Discapacidad y Rehabilitación "/>
    <x v="2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Manteniendo el procedimiento actualizado, apoyando a la aplicaciÃ²n de las encuestas de percepcion ciudadana "/>
  </r>
  <r>
    <s v="Planeación del Territorio"/>
    <s v="2022/07/28 11:04:07 a.Â m. GMT-5"/>
    <s v="julia.ramirez@leon.gob.mx "/>
    <n v="12"/>
    <n v="10"/>
    <s v="Dirección de Zona El Carmen"/>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Entendibles (o explicación de las mismas)"/>
    <s v="Corresponde a un trámite o servicio el cual no dio cumplimiento con los requisitos."/>
    <b v="1"/>
    <s v="No contar con suficiencia presupuestal"/>
    <b v="1"/>
    <s v="Verdadera"/>
    <s v="Resuelvo mis trámites conforme a los procedimientos establecidos."/>
  </r>
  <r>
    <s v="Seguridad Pública"/>
    <s v="2022/07/25 2:04:26 p.Â m. GMT-5"/>
    <s v="judith.saldana@leon.gob.mx"/>
    <n v="11"/>
    <n v="9.1666666666666679"/>
    <s v="proyectos y certificaciones"/>
    <x v="3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ervicios de calidad, capacitacion"/>
  </r>
  <r>
    <s v="Unidades de Enlace"/>
    <s v="2022/08/01 12:56:52 p.Â m. GMT-5"/>
    <s v="judith.romero@leon.gob.mx"/>
    <n v="12"/>
    <n v="10"/>
    <s v="En la Dirección de Contraloria Social de la Contraloria Municipal"/>
    <x v="1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las encuestas de percepción ciudadana y las de apoyo, tambien teniendo actualizada la información recibida para identificar como controlo mis documentos y tenerlos como evidencia"/>
  </r>
  <r>
    <s v="Seguridad Pública"/>
    <s v="2022/08/01 1:40:08 p.Â m. GMT-5"/>
    <s v="JUAR.NADIA89@GMAIL.COM"/>
    <n v="11"/>
    <n v="9.1666666666666679"/>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 formato PDF;Legibles"/>
    <s v="Corresponde a un trámite o servicio el cual no dio cumplimiento con los requisitos."/>
    <b v="1"/>
    <s v="No contar con suficiencia presupuestal"/>
    <b v="1"/>
    <s v="Verdadera"/>
    <s v="REALIZAR MIS ACTIVIDADES COMO LO MARCA EL PROTOCOLO"/>
  </r>
  <r>
    <s v="Servicios Públicos"/>
    <s v="2022/07/26 1:00:25 p.Â m. GMT-5"/>
    <s v="juanp.rodriguez@yahoo.com.mx"/>
    <n v="11"/>
    <n v="9.1666666666666679"/>
    <s v="Direccion de Supervision"/>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Cumpliendo en tiempo y forma mis compromisos"/>
  </r>
  <r>
    <s v="Seguridad Pública"/>
    <s v="2022/07/28 1:36:55 a.Â m. GMT-5"/>
    <s v="juanoso.jp@gmail.com"/>
    <n v="12"/>
    <n v="10"/>
    <s v="telefonía pre hospitalario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restando atención a los deportantes y a las observaciones dadas por los superiores "/>
  </r>
  <r>
    <s v="Proceso de Apoyo"/>
    <s v="2022/07/28 8:12:47 a.Â m. GMT-5"/>
    <s v="juanjose.torres@leon.gob.mx"/>
    <n v="12"/>
    <n v="10"/>
    <s v="SE PROPORCIONA EL SOPORTE TECNICO A EQUIPOS DE COMPUTO DE MUCHOS DE LOS EQUIPOS USADOS EN PRESIDENCIA MUNICIPAL"/>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HACIENDO MI TRABAJO CON LA MEJOR CALIDAD"/>
  </r>
  <r>
    <s v="Seguridad Pública"/>
    <s v="2022/07/29 4:28:08 p.Â m. GMT-5"/>
    <s v="juanita.gao.bella@g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los reglamentos que se me solicitan para la mejora continua y brindar una atención de calidad  "/>
  </r>
  <r>
    <s v="Seguridad Pública"/>
    <s v="2022/08/03 9:00:05 a.Â m. GMT-5"/>
    <s v="juancarlos.castillo@leon.gob.mx"/>
    <n v="12"/>
    <n v="10"/>
    <s v="COORDINACIÓN DE ELECTRÓNICA Y RADIOCOMUNICACIÓN"/>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CUMPLIMIENTO A LO ESTABLECIDO Y SOLICITADO POR EL ÃREA RESPONSABLE"/>
  </r>
  <r>
    <s v="Servicios Públicos"/>
    <s v="2022/07/28 8:15:03 a.Â m. GMT-5"/>
    <s v="juan.zuniga@leon.gob.mx"/>
    <n v="12"/>
    <n v="10"/>
    <s v="Dirección de Planeación y Proyec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 formato PDF;Entendibles (o explicación de las mismas)"/>
    <s v="Corresponde a un trámite o servicio el cual no dio cumplimiento con los requisitos."/>
    <b v="1"/>
    <s v="No contar con suficiencia presupuestal"/>
    <b v="1"/>
    <s v="Falsa"/>
    <s v="ser eficiente y tener una buena planeación y ayudar a avanzar en forma conjunta"/>
  </r>
  <r>
    <s v="Planeación del Territorio"/>
    <s v="2022/07/26 2:55:58 p.Â m. GMT-5"/>
    <s v="juan.zaragoza@leon.gob.mx"/>
    <n v="12"/>
    <n v="10"/>
    <s v="Dirección de Verificación Urbana y Asuntos Jurídicos"/>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apacitandome con niveles académicos y cursos de mejora, apoyando con nuevas ideas que hagan más eficientes los procesos."/>
  </r>
  <r>
    <s v="Planeación del Territorio"/>
    <s v="2022/07/29 9:56:39 a.Â m. GMT-5"/>
    <s v="juan.valle@leon.gob.mx"/>
    <n v="12"/>
    <n v="10"/>
    <s v="Dirección de Impuestos Inmobiliarios - Predial"/>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eniendo capacitaciones y actualizando el manual de procedimientos."/>
  </r>
  <r>
    <s v="Servicios Públicos"/>
    <s v="2022/07/29 1:30:11 p.Â m. GMT-5"/>
    <s v="juan.tapia@leon.gob.mx"/>
    <n v="12"/>
    <n v="10"/>
    <s v="Subdirección Financiera Administrativa"/>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
  </r>
  <r>
    <s v="Servicios Públicos"/>
    <s v="2022/07/29 2:40:36 p.Â m. GMT-5"/>
    <s v="juan.silva@leon.gob.mx"/>
    <n v="12"/>
    <n v="10"/>
    <s v="sub direccion de infraestructura urban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prepararme para brindar la mejor atencion al usuario "/>
  </r>
  <r>
    <s v="Planeación del Territorio"/>
    <s v="2022/07/26 12:51:24 p.Â m. GMT-5"/>
    <s v="juan.romerom@leon.gob.mx"/>
    <n v="12"/>
    <n v="10"/>
    <s v="FRACCIONAMIENTOS Y ESTRUCTURA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apacitándose en los temas técnicos de mi puesto o área laboral"/>
  </r>
  <r>
    <s v="Desarrollo Económico"/>
    <s v="2022/08/01 8:30:19 a.Â m. GMT-5"/>
    <s v="juan.rangel@leon.gob.mx"/>
    <n v="9"/>
    <n v="7.5"/>
    <s v="Dirección General de Economía"/>
    <x v="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Legibles"/>
    <s v="Corresponde a un trámite o servicio el cual no dio cumplimiento con los requisitos."/>
    <b v="1"/>
    <s v="No contar con suficiencia presupuestal"/>
    <b v="1"/>
    <s v="Falsa"/>
    <s v="Brindando una atención oportuna y con calidez "/>
  </r>
  <r>
    <s v="Desarrollo Social"/>
    <s v="2022/07/28 9:46:20 a.Â m. GMT-5"/>
    <s v="juan.paramo@leon.gob.mx"/>
    <n v="12"/>
    <n v="10"/>
    <s v="PROGRAMAS ESTRATEGICOS"/>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APACITANDOME."/>
  </r>
  <r>
    <s v="Seguridad Pública"/>
    <s v="2022/07/26 11:59:39 a.Â m. GMT-5"/>
    <s v="juan.olague@leon.gob.mx"/>
    <n v="12"/>
    <n v="10"/>
    <s v="departamento de licencias de conducir"/>
    <x v="2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En formato PDF"/>
    <s v="Corresponde a un trámite o servicio el cual no dio cumplimiento con los requisitos."/>
    <b v="1"/>
    <s v="No contar con suficiencia presupuestal"/>
    <b v="1"/>
    <s v="Verdadera"/>
    <s v="Respetuoso de la normatividad aplicada al SGC"/>
  </r>
  <r>
    <s v="Proceso de Apoyo"/>
    <s v="2022/08/02 2:19:30 p.Â m. GMT-5"/>
    <s v="juan.nunez@leon.gob.mx"/>
    <n v="11"/>
    <n v="9.1666666666666679"/>
    <s v="Jefatura de mantenimiento a bienes inmuebles"/>
    <x v="4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haciendo que las áreas se encuentren en la correctas condiciones para dar servicio a la ciudadanía"/>
  </r>
  <r>
    <s v="Planeación del Territorio"/>
    <s v="2022/07/29 9:49:39 a.Â m. GMT-5"/>
    <s v="juan.lopez@imuvi.gob.mx"/>
    <n v="7"/>
    <n v="5.8333333333333339"/>
    <s v="Atenta, con un sentido de urgencia, amable, responsable."/>
    <x v="1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Administración de recursos"/>
    <s v="Con mi perfil de puestos actualizado correctamente;Actualizando los manuales de procesos y procedimientos;Capacitándose en los temas técnicos de mi puesto o área laboral"/>
    <s v="Procedimiento de riesgos y oportunidades"/>
    <s v="Entrega de evidencias de la implementación de acciones"/>
    <s v="Legibles;Entendibles (o explicación de las mismas)"/>
    <s v="Corresponde a un trámite o servicio el cual no dio cumplimiento con los requisitos."/>
    <b v="1"/>
    <s v="No contar con suficiencia presupuestal"/>
    <b v="1"/>
    <s v="Verdadera"/>
    <s v="Tratando de hacer mi trabajo y un poco mas de la mejor manera que puedo"/>
  </r>
  <r>
    <s v="Planeación del Territorio"/>
    <s v="2022/07/26 9:57:54 a.Â m. GMT-5"/>
    <s v="juan.hernandez@leon.gob.mx"/>
    <n v="12"/>
    <n v="10"/>
    <s v="zona cerrito de jerez san miguel"/>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buena"/>
  </r>
  <r>
    <s v="Desarrollo Social"/>
    <s v="2022/07/28 3:00:38 p.Â m. GMT-5"/>
    <s v="juan.camargo@leon.gob.mx"/>
    <n v="11"/>
    <n v="9.1666666666666679"/>
    <s v="Presupuesto participativo y Delegaciones"/>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Haciendo mi trabajo de acuerdo a los procesos y procedimientos estableciodos, atendiendo a las capacitaciones que se me indican, buscando siempre una atencion de calidad a la ciudadania."/>
  </r>
  <r>
    <s v="Servicios Públicos"/>
    <s v="2022/07/28 9:53:47 a.Â m. GMT-5"/>
    <s v="juan.anselmomr@gmail.com"/>
    <n v="12"/>
    <n v="10"/>
    <s v="cobranza"/>
    <x v="27"/>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Otorgando un buen trato al ciudadano"/>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Un trámite o servicio que posterior a la entrega se identificó que no cumplió con los requisitos del ciudadano"/>
    <b v="1"/>
    <s v="Verdadera"/>
    <s v="aportando mi experiencia y conocimientos para ofrecer el mejor servicio a la ciudadania"/>
  </r>
  <r>
    <s v="Proceso de Apoyo"/>
    <s v="2022/07/29 1:57:54 p.Â m. GMT-5"/>
    <s v="juan.amezcua@leon.gob.mx"/>
    <n v="11"/>
    <n v="9.1666666666666679"/>
    <s v="Coordinación de Desarrollo de Software"/>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ociendo y ejecutando los procesos de acuerdo a los lineamientos establecidos"/>
  </r>
  <r>
    <s v="Planeación del Territorio"/>
    <s v="2022/07/28 12:39:19 p.Â m. GMT-5"/>
    <s v="juan.alvarado@leon.gob.mx"/>
    <n v="12"/>
    <n v="10"/>
    <s v="Coordinación de Contacto y Servicio a la Ciudadanía. "/>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Entendibles (o explicación de las mismas)"/>
    <s v="Corresponde a un trámite o servicio el cual no dio cumplimiento con los requisitos."/>
    <b v="1"/>
    <s v="No contar con suficiencia presupuestal"/>
    <b v="1"/>
    <s v="Verdadera"/>
    <s v="Cumpliendo con los procedimientos, alimentando de información a los sistemas que integran la dependencia para tener información necesario para los indicadores. "/>
  </r>
  <r>
    <s v="Desarrollo Social"/>
    <s v="2022/07/27 11:18:05 a.Â m. GMT-5"/>
    <s v="juan.aguilera@leon.gob.mx"/>
    <n v="11"/>
    <n v="9.1666666666666679"/>
    <s v="Dirección de extensionismo e innovación agropecuaria"/>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brindando un atención a los ciudadanos con calidad, calidez y rapidez"/>
  </r>
  <r>
    <s v="Proceso de Apoyo"/>
    <s v="2022/07/29 5:11:43 p.Â m. GMT-5"/>
    <s v="jp.garcia@implan.gob.mx"/>
    <n v="9"/>
    <n v="7.5"/>
    <s v="Subdirección"/>
    <x v="3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Procedimiento de riesgos y oportunidades"/>
    <s v="Entrega de evidencias de la implementación de acciones"/>
    <s v="Que las fechas concuerden con las determinadas al inicio;Legibles;Entendibles (o explicación de las mismas)"/>
    <s v="Corresponde a un trámite o servicio el cual no dio cumplimiento con los requisitos."/>
    <b v="0"/>
    <s v="No contar con suficiencia presupuestal"/>
    <b v="1"/>
    <s v="Verdadera"/>
    <s v="Aplicando mecanismos de seguimiento de control del proceso a mi cargo, considerando también la experiencia y lecciones aprendidas para mejorar el procedimiento, cada ciclo."/>
  </r>
  <r>
    <s v="Servicios Públicos"/>
    <s v="2022/07/29 1:58:15 p.Â m. GMT-5"/>
    <s v="josuejfcg@gmail.com"/>
    <n v="12"/>
    <n v="10"/>
    <s v="Alumbrado público "/>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Con buen trato y relación entre personal"/>
  </r>
  <r>
    <s v="Proceso de Apoyo"/>
    <s v="2022/07/29 2:53:13 p.Â m. GMT-5"/>
    <s v="josefina.monjaraz@leon.gob.mx"/>
    <n v="11"/>
    <n v="9.1666666666666679"/>
    <s v="Desarrollo de soluciones tecnológicas que faciliten los procesos."/>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ociendo los procesos del Sistema de Gestión de Calidad."/>
  </r>
  <r>
    <s v="Unidades de Enlace"/>
    <s v="2022/07/29 3:26:35 p.Â m. GMT-5"/>
    <s v="josefina.gonzalez@leon.gob.mx"/>
    <n v="11"/>
    <n v="9.1666666666666679"/>
    <s v="participacion y gestion ciudadana"/>
    <x v="2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mprometiendome al cumplimiento de mis funciones"/>
  </r>
  <r>
    <s v="Planeación del Territorio"/>
    <s v="2022/07/25 1:09:16 p.Â m. GMT-5"/>
    <s v="josefina.duran@leon.gob.mx"/>
    <n v="12"/>
    <n v="10"/>
    <s v="Sub dirección administrativ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guendo la normativa"/>
  </r>
  <r>
    <s v="Planeación del Territorio"/>
    <s v="2022/07/29 1:42:22 p.Â m. GMT-5"/>
    <s v="jose.zamora@leon.gob.mx"/>
    <n v="12"/>
    <n v="10"/>
    <s v="DIRECION GENERAL"/>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tiendo con claridad a la ciudadanía cuando se acerca a conocer los procesos de la dependencia, para mejorar la posibilidad de que cuenten con salidas satisfactorias y claras de sus peticiones."/>
  </r>
  <r>
    <s v="Seguridad Pública"/>
    <s v="2022/08/01 10:37:32 a.Â m. GMT-5"/>
    <s v="jose.velazquez@leon.gob.mx"/>
    <n v="12"/>
    <n v="10"/>
    <s v="Actuario Inspector"/>
    <x v="2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lima laboral"/>
  </r>
  <r>
    <s v="Proceso de Apoyo"/>
    <s v="2022/07/28 10:59:18 p.Â m. GMT-5"/>
    <s v="jose.vaqueiro@leon.gob.mx"/>
    <n v="11"/>
    <n v="9.1666666666666679"/>
    <s v="Desarrollador WEB y Arquitecto de aplicaciones"/>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Con capacitaciones a través de plataformas digitales (UDEMY)"/>
  </r>
  <r>
    <s v="Servicios Públicos"/>
    <s v="2022/08/01 11:28:00 a.Â m. GMT-5"/>
    <s v="jose.solis@leon.gob.mx"/>
    <n v="11"/>
    <n v="9.1666666666666679"/>
    <s v="SUB-DIRECCION GENERAL DE EJECUCIÓN DE OBRA Y MANTENIMIENTO "/>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HACER EFICIENTES LOS PROCESOS DE CADA ÃREA PARA PODER OTORGAR EL CUMPLIMIENTO EN LA SATISFACCIÓN CIUDADANA "/>
  </r>
  <r>
    <s v="Desarrollo Social"/>
    <s v="2022/07/26 11:34:29 a.Â m. GMT-5"/>
    <s v="JOSE.SERRANO@LEON.GOB.MX"/>
    <n v="5"/>
    <n v="4.166666666666667"/>
    <s v="PARTICIPACION Y GESTION CIUDADANA"/>
    <x v="11"/>
    <s v="Mejorar los servicios que recibe la ciudadanía mediante la planeación integral, multidisciplinaria y transversal, en miras de transformar a nuestra entidad en una ciudad abierta, integradora y participativa, fomentando la cultura de la calidad y la mejora continua en los procesos."/>
    <s v="Satisfacción laboral del servidor público"/>
    <s v="Participación y compromiso del personal involucrado"/>
    <s v="La experiencia desarrollada en mi puesto o área laboral"/>
    <s v="Procedimiento para el control de documentos"/>
    <s v="Entrega de evidencias de la implementación de acciones"/>
    <s v="Legibles"/>
    <s v="Corresponde a un trámite o servicio el cual no dio cumplimiento con los requisitos."/>
    <b v="1"/>
    <s v="Un trámite o servicio que posterior a la entrega se identificó que no cumplió con los requisitos del ciudadano"/>
    <b v="0"/>
    <s v="Verdadera"/>
    <s v="TRATAR DE ACTUALIZARSE DÃA CON DÃA,CAPACITANDOME,EN MI ENCOMIENDA"/>
  </r>
  <r>
    <s v="Servicios Públicos"/>
    <s v="2022/07/26 12:21:37 p.Â m. GMT-5"/>
    <s v="jose.rocha @leon.gob.mx"/>
    <n v="11"/>
    <n v="9.1666666666666679"/>
    <s v="Supervisión"/>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aportando mis conocimientos"/>
  </r>
  <r>
    <s v="Proceso de Apoyo"/>
    <s v="2022/07/28 2:16:14 p.Â m. GMT-5"/>
    <s v="jose.puga@leon.gob.mx"/>
    <n v="11"/>
    <n v="9.1666666666666679"/>
    <s v="Crear, implementar y administrar las redes de comunicación, proteger los datos y la información, bases de datos y la seguridad de los sistemas de información."/>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ocer y realizar mis funciones/actividades laborales, Cumplir en tiempo y forma con las acciones que me comprometo a realizar y Implementando la limpieza y organización en mi espacio de trabajo"/>
  </r>
  <r>
    <s v="Proceso de Apoyo"/>
    <s v="2022/07/27 2:14:10 p.Â m. GMT-5"/>
    <s v="jose.porras@leon.gob.mx"/>
    <n v="11"/>
    <n v="9.1666666666666679"/>
    <s v="selección de personal "/>
    <x v="2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Proporcionar información incompleta y/o incorrecta al seguimiento de un trámite."/>
    <b v="1"/>
    <s v="Verdadera"/>
    <s v="PREVINIENDO LOS RIESGOS Y EVITANDO CON LAS ACCIONES CORRECTIVAS EL MAL FUNCIONAMIENTO DEL PROCESO, ASÃ SE MINIMIZAN LOS ERRORES,  DANSO ASÃ UN MEJOR SERVICIO, COMO PARTE DEL PROCESO DE APOYO. "/>
  </r>
  <r>
    <s v="Servicios Públicos"/>
    <s v="2022/07/29 8:43:53 a.Â m. GMT-5"/>
    <s v="jose.munoz@leon.gob.mx"/>
    <n v="12"/>
    <n v="10"/>
    <s v="Dirección de Planeación y Proyec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laboral del servidor públic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TENER A TIEMPO LOS TRABAJOS ENCOMENDADOS."/>
  </r>
  <r>
    <s v="Servicios Públicos"/>
    <s v="2022/07/28 1:20:58 p.Â m. GMT-5"/>
    <s v="jose.morales@leon.gob.mx"/>
    <n v="12"/>
    <n v="10"/>
    <s v="Costos y Presupues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tendiendo solicitudes en tiempo y forma para no retrasar procesos."/>
  </r>
  <r>
    <s v="Planeación del Territorio"/>
    <s v="2022/07/26 2:47:02 p.Â m. GMT-5"/>
    <s v="jose.martinezr@leon.gob.mx"/>
    <n v="11"/>
    <n v="9.1666666666666679"/>
    <s v="dirección de fraccionamientos/estructura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tendiendo en tiempo y forma todas las solicitudes de mi proveedor._x000a_"/>
  </r>
  <r>
    <s v="Seguridad Pública"/>
    <s v="2022/08/01 10:34:03 a.Â m. GMT-5"/>
    <s v="JOSE.MARQUEZ@LEON.GOB.MX"/>
    <n v="12"/>
    <n v="10"/>
    <s v="TI"/>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OCIENDO MI PERFIL DE PUESTO Y REALIZANDO MIS ACTIVIDADES CUMPLENDO CON LOS LINEAMIENTOS"/>
  </r>
  <r>
    <s v="Seguridad Pública"/>
    <s v="2022/08/01 10:41:21 a.Â m. GMT-5"/>
    <s v="jose.gtorres@leon.gob.mx"/>
    <n v="12"/>
    <n v="10"/>
    <s v="Registro Municipal"/>
    <x v="2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lima laboral"/>
  </r>
  <r>
    <s v="Medio Ambiente"/>
    <s v="2022/08/02 1:42:04 p.Â m. GMT-5"/>
    <s v="jose.frias@leon.gob.mx"/>
    <n v="10"/>
    <n v="8.3333333333333339"/>
    <s v="DIRECCIÓN DE INSPECCIÓN Y VIGILANCIA AMBIENTAL"/>
    <x v="1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En formato PDF;Legibles;Entendibles (o explicación de las mismas);Anexas en forma digital en CD"/>
    <s v="Corresponde a un trámite o servicio el cual no dio cumplimiento con los requisitos."/>
    <b v="1"/>
    <s v="No contar con suficiencia presupuestal"/>
    <b v="1"/>
    <s v="Verdadera"/>
    <s v="DANDO SEGUIMIENTO A CADA UNO DE LOS PUNTOS ESTIPULADOS EN EL SISTEMA, ACTUALIZANDO LA INFORMACIÓN SIEMPRE ACORDE A LA MISMA"/>
  </r>
  <r>
    <s v="Proceso de Apoyo"/>
    <s v="2022/07/27 8:39:10 a.Â m. GMT-5"/>
    <s v="jose.falcon@leon.gob.mx"/>
    <n v="12"/>
    <n v="10"/>
    <s v="Desarrollo de Software"/>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Actualización de información en la Matriz de riesgos y oportunidades"/>
    <s v="Que las fechas concuerden con las determinadas al inicio;Legibles;Entendibles (o explicación de las mismas)"/>
    <s v="Corresponde a un trámite o servicio el cual no dio cumplimiento con los requisitos."/>
    <b v="1"/>
    <s v="No contar con suficiencia presupuestal"/>
    <b v="1"/>
    <s v="Verdadera"/>
    <s v="ESTUDIANDO EL SGC"/>
  </r>
  <r>
    <s v="Desarrollo Social"/>
    <s v="2022/07/27 12:53:15 p.Â m. GMT-5"/>
    <s v="jose.cervantes@leon.gob.mx"/>
    <n v="12"/>
    <n v="10"/>
    <s v="participación y gestión ciudadana"/>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del ciudadano"/>
    <s v="Actualizando los manuales de procesos y procedimientos"/>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articipar en cursos de capacitación, leer los manuales, realizando los procesos correctamente para que el ciudadano salga satisfecho "/>
  </r>
  <r>
    <s v="Desarrollo Social"/>
    <s v="2022/07/29 2:48:43 p.Â m. GMT-5"/>
    <s v="jose.argote@leon.gob.mx"/>
    <n v="12"/>
    <n v="10"/>
    <s v="Presupuesto participativo "/>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cada uno de los talleres que se nos otorga me siento capaz y preparado para atender las necesidades de las personas "/>
  </r>
  <r>
    <s v="Desarrollo Económico"/>
    <s v="2022/08/01 10:17:24 a.Â m. GMT-5"/>
    <s v="jose.angel@leon.gob.mx"/>
    <n v="12"/>
    <n v="10"/>
    <s v="Dirección de Atracción de Inversiones"/>
    <x v="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Legibles"/>
    <s v="Corresponde a un trámite o servicio el cual no dio cumplimiento con los requisitos."/>
    <b v="1"/>
    <s v="No contar con suficiencia presupuestal"/>
    <b v="1"/>
    <s v="Verdadera"/>
    <s v="Capacitándome y haciendo correctamente mi trabajo, apegado a los principios del sistema de calidad y a los procedimientos operativos. Aportando propuestas de mejora e identificando areas de oportunidad.  "/>
  </r>
  <r>
    <s v="Medio Ambiente"/>
    <s v="2022/07/29 12:39:33 p.Â m. GMT-5"/>
    <s v="jose.alfaro@leon.gob.mx"/>
    <n v="8"/>
    <n v="6.666666666666667"/>
    <s v="Dirección de Inspección y Vigilancia Ambiental"/>
    <x v="1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La experiencia desarrollada en mi puesto o área laboral"/>
    <s v="Procedimiento para el control de documentos"/>
    <s v="Verificación de eficacia de acciones"/>
    <s v="Que las fechas concuerden con las determinadas al inicio"/>
    <s v="Corresponde a un trámite o servicio el cual no dio cumplimiento con los requisitos."/>
    <b v="1"/>
    <s v="Un trámite o servicio que posterior a la entrega se identificó que no cumplió con los requisitos del ciudadano"/>
    <b v="1"/>
    <s v="Verdadera"/>
    <s v="Participando en desarrollo o ejecución adecuado de los procedimientos así como en la planificación  y/o cada una de las ideas o propuestas para mejora de los procesos y procedimientos."/>
  </r>
  <r>
    <s v="Proceso de Apoyo"/>
    <s v="2022/07/28 7:55:51 p.Â m. GMT-5"/>
    <s v="jorge.rayas@leon.gob.mx"/>
    <n v="12"/>
    <n v="10"/>
    <s v="Infraestructura "/>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ociendo el sistema de gestión de calidad  políticas y lineamientos así como participando en las encuestas de evaluación "/>
  </r>
  <r>
    <s v="Unidades de Enlace"/>
    <s v="2022/08/01 12:33:21 p.Â m. GMT-5"/>
    <s v="jorge.perez@leon.gob.mx"/>
    <n v="12"/>
    <n v="10"/>
    <s v="Juez General"/>
    <x v="2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articipando del mismo"/>
  </r>
  <r>
    <s v="Proceso de Apoyo"/>
    <s v="2022/07/27 11:03:49 a.Â m. GMT-5"/>
    <s v="jorge.moreno@leon.gob.mx"/>
    <n v="12"/>
    <n v="10"/>
    <s v="Soporte Técnico."/>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eniendo documentados los procesos de las actividades, así como tener un respaldo de información de las actividades que se realizan en mi área, para ser más proactivo a las solicitudes de los requerimientos del usuario."/>
  </r>
  <r>
    <s v="Servicios Públicos"/>
    <s v="2022/07/29 1:27:16 p.Â m. GMT-5"/>
    <s v="jorge.medinam@leon.gob.mx"/>
    <n v="12"/>
    <n v="10"/>
    <s v="Subdirección Financiera Administrativa"/>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
  </r>
  <r>
    <s v="Desarrollo Social"/>
    <s v="2022/07/28 8:17:34 a.Â m. GMT-5"/>
    <s v="jorge.macias@leon.gob.mx"/>
    <n v="12"/>
    <n v="10"/>
    <s v="Subdirección de Mejoramiento de Vivienda"/>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or medio de capacitación constante lograr ser competente en mi puesto laboral y así poder dar seguimiento al avance y cumplimiento de objetivos que señala la presidencia municipal, logrando así la satisfacción del usuario, como una mayor accesibilidad a servicios, tramites y una mayor eficiencia en la administración de recursos."/>
  </r>
  <r>
    <s v="Desarrollo Social"/>
    <s v="2022/07/28 8:38:00 a.Â m. GMT-5"/>
    <s v="jorge.diazr@leon.gob.mx"/>
    <n v="12"/>
    <n v="10"/>
    <s v="PROGRAMAS ESTRATEGICOS"/>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L PARTICIPAR EN LAS DIFERENTES CAPACITACIONES LOGRO SER MAS COMPETENTE EN MI PUESTO LABORAL Y ASÃ CONTINUAR ACTUALIZANDOME Y AVANZANDO EN CUMPLIR CON LOS OBJETIVOS QUE MARCA LA PRESIDENCIA MUNICIPAL. LOGRANDO LOS RESULTADOS CORRECTOS DEL USUARIO ASÃ COMO UN MEJOR ACCESO A SERVICIOS Y TRAMITES CON GRAN EFICIENCIA."/>
  </r>
  <r>
    <s v="Proceso de Apoyo"/>
    <s v="2022/07/27 9:13:46 a.Â m. GMT-5"/>
    <s v="jorge.davalos@leon.gob.mx"/>
    <n v="12"/>
    <n v="10"/>
    <s v="Tecnologias de la Informacion"/>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Llevar a cabo los 7 puntos de la orden del dia tales como informacion de objetivos, comunicacion interna, riesgos y oportunidades, soporte, salidas no conformes, encuestas "/>
  </r>
  <r>
    <s v="Servicios Públicos"/>
    <s v="2022/07/28 8:42:21 a.Â m. GMT-5"/>
    <s v="jorge.cervera@leon.gob.mx"/>
    <n v="11"/>
    <n v="9.1666666666666679"/>
    <s v="Dirección de Adimistración y Control Financiero de Obr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 formato PDF;Legibles;Entendibles (o explicación de las mismas);Anexas en forma digital en CD"/>
    <s v="Corresponde a un trámite o servicio el cual no dio cumplimiento con los requisitos."/>
    <b v="1"/>
    <s v="No contar con suficiencia presupuestal"/>
    <b v="1"/>
    <s v="Verdadera"/>
    <s v="comprometido con la ciudadanía en tiempo y forma "/>
  </r>
  <r>
    <s v="Planeación del Territorio"/>
    <s v="2022/07/25 1:15:13 p.Â m. GMT-5"/>
    <s v="jorge.carranza@leon.gob.mx"/>
    <n v="12"/>
    <n v="10"/>
    <s v="ARCHIV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GUIENDO LAS NORMAS"/>
  </r>
  <r>
    <s v="Desarrollo Social"/>
    <s v="2022/07/29 3:39:08 p.Â m. GMT-5"/>
    <s v="johana.mendoza@comudeleon.gob.mx"/>
    <n v="12"/>
    <n v="10"/>
    <s v="Administración"/>
    <x v="17"/>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spetando procedimientos"/>
  </r>
  <r>
    <s v="Desarrollo Social"/>
    <s v="2022/07/27 9:52:25 a.Â m. GMT-5"/>
    <s v="johana.martinez@leon.gob.mx"/>
    <n v="12"/>
    <n v="10"/>
    <s v="Ãrea de Participación y Gestión Ciudadana "/>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Actualización de información en la Matriz de riesgos y oportunidades"/>
    <s v="Que las fechas concuerden con las determinadas al inicio;Legibles;Entendibles (o explicación de las mismas)"/>
    <s v="Corresponde a un trámite o servicio el cual no dio cumplimiento con los requisitos."/>
    <b v="1"/>
    <s v="No contar con suficiencia presupuestal"/>
    <b v="1"/>
    <s v="Verdadera"/>
    <s v="Conociendo  y aplicando el Sistema de Gestión de Calidad, para dar un mejor servicio al ciudadano "/>
  </r>
  <r>
    <s v="Proceso de Apoyo"/>
    <s v="2022/07/28 3:18:17 p.Â m. GMT-5"/>
    <s v="joel.nava@leon.gob.mx"/>
    <n v="12"/>
    <n v="10"/>
    <s v="Area de desarrollo"/>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esempeñar las actividades relacionadas con mi puesto de manera eficiente,  manteniéndome actualizado en lo referente a mi perfil."/>
  </r>
  <r>
    <s v="Desarrollo Social"/>
    <s v="2022/07/29 8:31:05 a.Â m. GMT-5"/>
    <s v="joel.moreno@leon.gob.mx"/>
    <n v="12"/>
    <n v="10"/>
    <s v="Dirección de Relaciones Públicas y Agenda"/>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tendiendo los procesos correspondientes a las actividades de la Dirección y de la Secretaría"/>
  </r>
  <r>
    <s v="Planeación del Territorio"/>
    <s v="2022/07/26 8:13:52 a.Â m. GMT-5"/>
    <s v="joel.esqueda@leon.gob.mx"/>
    <n v="12"/>
    <n v="10"/>
    <s v="FRACCIONAMIENTOS Y ESTRUCTURA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
  </r>
  <r>
    <s v="Planeación del Territorio"/>
    <s v="2022/07/26 9:58:35 a.Â m. GMT-5"/>
    <s v="joaquin.santoyo@imuvi.gob.mx"/>
    <n v="6"/>
    <n v="5"/>
    <s v="DIRECCION DE FINANZAS Y ADMINISTRACION"/>
    <x v="1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Satisfacción laboral del servidor público"/>
    <s v="Con mi perfil de puestos actualizado correctamente"/>
    <s v="Lineamientos para la elaboración y actualización  de Manuales de Procesos y Procedimientos de la Administración Pública Municipal"/>
    <s v="Actualización de información en la Matriz de riesgos y oportunidades"/>
    <s v="Legibles"/>
    <s v="Corresponde a un trámite o servicio el cual no dio cumplimiento con los requisitos."/>
    <b v="1"/>
    <s v="Proporcionar información incompleta y/o incorrecta al seguimiento de un trámite."/>
    <b v="1"/>
    <s v="Verdadera"/>
    <s v="PROPORCIONANDO ATENCIÓN E INFORMACIÓN VERAZ Y OPORTUNA A LOS CLIENTES INTERNOS Y EXTERNOS DEL INSTITUTO DE VIVIENDA"/>
  </r>
  <r>
    <s v="Desarrollo Social"/>
    <s v="2022/07/27 2:14:50 p.Â m. GMT-5"/>
    <s v="joaquin.palomar@leon.gob.mx"/>
    <n v="12"/>
    <n v="10"/>
    <s v="Terapeuta Físico de Estimulación Temprana "/>
    <x v="2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las encuestas de percepción ciudadana y acudiendo a capacitaciones continuas. "/>
  </r>
  <r>
    <s v="Seguridad Pública"/>
    <s v="2022/07/29 2:58:09 a.Â m. GMT-5"/>
    <s v="joahnareyna070587@gmail.com"/>
    <n v="12"/>
    <n v="10"/>
    <s v="recepcion de llamadas de emergencias (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Otorgando un buen trato al ciudadano"/>
    <s v="Procedimiento para el control de documentos"/>
    <s v="Entrega de evidencias de la implementación de acciones"/>
    <s v="Que las fechas concuerden con las determinadas al inicio;Legibles;Anexas en forma digital en CD"/>
    <s v="Corresponde a un trámite o servicio el cual no dio cumplimiento con los requisitos."/>
    <b v="1"/>
    <s v="No contar con suficiencia presupuestal"/>
    <b v="1"/>
    <s v="Verdadera"/>
    <s v="canalizando de forma correcta la informacion a las areas "/>
  </r>
  <r>
    <s v="Seguridad Pública"/>
    <s v="2022/08/01 10:35:11 a.Â m. GMT-5"/>
    <s v="jmanuel.guerrero@leon.gob.mx"/>
    <n v="12"/>
    <n v="10"/>
    <s v="Registro Municipal"/>
    <x v="2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lima Laboral"/>
  </r>
  <r>
    <s v="Desarrollo Social"/>
    <s v="2022/07/29 3:19:07 p.Â m. GMT-5"/>
    <s v="jluis.rodriguez@culturaleon.com "/>
    <n v="12"/>
    <n v="10"/>
    <s v="Dirección de Desarrollo Académico. Encargado de facilitar, a nivel municipal, el acceso universal a la educación artística, así como el educar en competencias ciudadanas desde la cultura, motivando la cooperación disciplinar, la calidad artística y la creatividad, siempre en constante diálogo con el entorno."/>
    <x v="1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 partir del conocimiento pleno de las funciones, actividades de Casa de Cultura Diego Rivera para contribuir de manera adecuada y en correspondencia a la comunidad académica y ciudadanía en general."/>
  </r>
  <r>
    <s v="Unidades de Enlace"/>
    <s v="2022/08/01 12:40:43 p.Â m. GMT-5"/>
    <s v="jjesus.perez@leon.gob.mx"/>
    <n v="12"/>
    <n v="10"/>
    <s v="DEFENSORÃA DE OFICIO EN MATERIA ADMINISTRATIVA"/>
    <x v="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UNA MEJORA CONTINUA DE NUESTRO PROCEDIMIENTO "/>
  </r>
  <r>
    <s v="Seguridad Pública"/>
    <s v="2022/07/28 9:15:30 a.Â m. GMT-5"/>
    <s v="jjalatorrepc@gmail.com"/>
    <n v="12"/>
    <n v="10"/>
    <s v="Inspección "/>
    <x v="3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mi trabajo con calidad y profesionalismo"/>
  </r>
  <r>
    <s v="Seguridad Pública"/>
    <s v="2022/08/01 3:00:36 p.Â m. GMT-5"/>
    <s v="Jime_colea@hotmail.com"/>
    <n v="5"/>
    <n v="4.166666666666667"/>
    <s v="Radio y videovigilancia "/>
    <x v="2"/>
    <s v="La Presidencia Municipal de León se compromete a ofrecer a la ciudadanía sólo trámites de calidad, mediante un gobierno abierto, eficiente, activo y humano, a través de una gestión que garantice una mejora continua para transformar el entorno y la calidad de vida de nuestra ciudad"/>
    <s v="Participación y compromiso del personal involucrado"/>
    <s v="Satisfacción del ciudadano"/>
    <s v="Con mi perfil de puestos actualizado correctamente"/>
    <s v="Procedimiento de riesgos y oportunidades"/>
    <s v="Entrega de evidencias de la implementación de acciones"/>
    <s v="Que las fechas concuerden con las determinadas al inicio"/>
    <s v="Corresponde a un trámite o servicio el cual no dio cumplimiento con los requisitos."/>
    <b v="0"/>
    <s v="Proporcionar información incompleta y/o incorrecta al seguimiento de un trámite."/>
    <b v="1"/>
    <s v="Verdadera"/>
    <s v="Realizando el trabajo según los protocolos marcados "/>
  </r>
  <r>
    <s v="Seguridad Pública"/>
    <s v="2022/07/28 12:39:14 a.Â m. GMT-5"/>
    <s v="jfmx17@g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los lineamientos requeridos en mi área y procesos de trabajo"/>
  </r>
  <r>
    <s v="Planeación del Territorio"/>
    <s v="2022/07/25 2:57:01 p.Â m. GMT-5"/>
    <s v="jesus.torresr@leon.gob.mx"/>
    <n v="12"/>
    <n v="10"/>
    <s v="Dirección de Verificación Urbana y Asuntos Jurídicos"/>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ociendo mis actividades y funciones de acuerdo con el perfil de mi puesto. Manteniendo organizado mi espacio de trabajo."/>
  </r>
  <r>
    <s v="Planeación del Territorio"/>
    <s v="2022/07/28 8:24:27 a.Â m. GMT-5"/>
    <s v="jesus.sanchez2@leon.gob.mx"/>
    <n v="11"/>
    <n v="9.1666666666666679"/>
    <s v="DIRECCIÓN DE FRACCIONAMIENTOS Y ESTRUCTURA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rendiendo de cada ciudadano atendido, como puedo mejorar"/>
  </r>
  <r>
    <s v="Servicios Públicos"/>
    <s v="2022/07/27 12:43:01 p.Â m. GMT-5"/>
    <s v="jesus.rodriguez@leon.gob.mx"/>
    <n v="11"/>
    <n v="9.1666666666666679"/>
    <s v="Dirección de Planeación y Proyec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Dar una buena planeación y ayudar avanzar en forma conjunta que sea eficiente y activo y el mejor trato humano."/>
  </r>
  <r>
    <s v="Planeación del Territorio"/>
    <s v="2022/07/25 3:00:01 p.Â m. GMT-5"/>
    <s v="jesus.guzman@leon.gob.mx"/>
    <n v="12"/>
    <n v="10"/>
    <s v="Delegación Las Joyas- San Juan Bosco "/>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en tiempos de entrega y atención a la ciudadanía. "/>
  </r>
  <r>
    <s v="Desarrollo Social"/>
    <s v="2022/07/27 9:14:46 a.Â m. GMT-5"/>
    <s v="jesus.garcia@leon.gob.mx "/>
    <n v="6"/>
    <n v="5"/>
    <s v="atención y participación ciudadana "/>
    <x v="11"/>
    <s v="La Presidencia Municipal de León se compromete a ofrecer a la ciudadanía sólo trámite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Capacitándose en los temas técnicos de mi puesto o área laboral;Otorgando un buen trato al ciudadano"/>
    <s v="Lineamientos para la elaboración y actualización  de Manuales de Procesos y Procedimientos de la Administración Pública Municipal"/>
    <s v="Actualización de información en la Matriz de riesgos y oportunidades"/>
    <s v="Que las fechas concuerden con las determinadas al inicio;Legibles;Entendibles (o explicación de las mismas)"/>
    <s v="Corresponde a un trámite o servicio el cual no se entregó."/>
    <b v="1"/>
    <s v="Un trámite o servicio que posterior a la entrega se identificó que no cumplió con los requisitos del ciudadano"/>
    <b v="1"/>
    <s v="Verdadera"/>
    <s v="dando una buena atención al ciudadano y atender sus dudas peticiones.  "/>
  </r>
  <r>
    <s v="Servicios Públicos"/>
    <s v="2022/07/28 12:15:14 p.Â m. GMT-5"/>
    <s v="jesus.calvillo@leon.gob.mx"/>
    <n v="12"/>
    <n v="10"/>
    <s v="Dirección de Costos y presupues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respuesta a los solicitudes de acuerdo a los tiempos que se tienen programados"/>
  </r>
  <r>
    <s v="Planeación del Territorio"/>
    <s v="2022/07/26 8:27:09 a.Â m. GMT-5"/>
    <s v="jesus.bracamontes@leon.gob.mx"/>
    <n v="11"/>
    <n v="9.1666666666666679"/>
    <s v="zona cerrito de jerez-san miguel"/>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del ciudadan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Ofrecer a la ciudadanía servicios de calidad,  eficiente, activo y humano, a través de una gestión que garantice una mejora continua para transformar el entorno y la calidad de vida de nuestra ciudad"/>
  </r>
  <r>
    <s v="Proceso de Apoyo"/>
    <s v="2022/07/27 1:35:12 p.Â m. GMT-5"/>
    <s v="jesus.barcenas@leon.gob.mx"/>
    <n v="12"/>
    <n v="10"/>
    <s v="SISTEMAS DE INFORMACION"/>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EFICIENTANDO MI TRABAJO Y ROBUSTECIENDO MI ATENCIÓN CON LOS USUARIOS"/>
  </r>
  <r>
    <s v="Planeación del Territorio"/>
    <s v="2022/07/28 9:10:47 a.Â m. GMT-5"/>
    <s v="jessica.padro@leon.gob.mx"/>
    <n v="12"/>
    <n v="10"/>
    <s v="Dirección de Verificación Urbana y Asuntos Jurídicos"/>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endo responsable en mi área de trabajo."/>
  </r>
  <r>
    <s v="Seguridad Pública"/>
    <s v="2022/07/28 11:05:38 p.Â m. GMT-5"/>
    <s v="jessica.luna.e.24@gmail.com"/>
    <n v="11"/>
    <n v="9.1666666666666679"/>
    <s v="C4"/>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r las actividades correspondientes al perfil desempeñado"/>
  </r>
  <r>
    <s v="Servicios Públicos"/>
    <s v="2022/08/02 1:51:47 p.Â m. GMT-5"/>
    <s v="jespinoza@sapal.gob.mx"/>
    <n v="11"/>
    <n v="9.1666666666666679"/>
    <s v="Desarrollo Institucional"/>
    <x v="4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idando que lo indicadores se cumplan y brindando en tiempo y forma la iformación correspondiente "/>
  </r>
  <r>
    <s v="Proceso de Apoyo"/>
    <s v="2022/08/01 12:56:01 p.Â m. GMT-5"/>
    <s v="jennyfer.marquez@leon.gob.mx"/>
    <n v="12"/>
    <n v="10"/>
    <s v="Direccion General de Egresos"/>
    <x v="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0"/>
    <s v="No contar con suficiencia presupuestal"/>
    <b v="1"/>
    <s v="Falsa"/>
    <s v="capacitando al personal que atiende el proceso de pagos"/>
  </r>
  <r>
    <s v="Desarrollo Social"/>
    <s v="2022/07/28 12:43:35 p.Â m. GMT-5"/>
    <s v="jefsan.dealba@leon.gob"/>
    <n v="11"/>
    <n v="9.1666666666666679"/>
    <s v="Asistente Ejecutivo"/>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Mantenerme capacitado e informado, además de mejorar la imagen y servicios de la Secretaría. "/>
  </r>
  <r>
    <s v="Unidades de Enlace"/>
    <s v="2022/07/29 9:55:57 a.Â m. GMT-5"/>
    <s v="jcarlos.castillo@leon.gob.mx"/>
    <n v="12"/>
    <n v="10"/>
    <s v="Jefatura de Información de Oficio"/>
    <x v="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tribuyo en la toma de capacitaciones donde siempre me estoy actualizando en los temas afines a mi area."/>
  </r>
  <r>
    <s v="Seguridad Pública"/>
    <s v="2022/07/25 12:54:51 p.Â m. GMT-5"/>
    <s v="jazmin.gonzalez@leon.gob.mx"/>
    <n v="12"/>
    <n v="10"/>
    <s v="Calidad"/>
    <x v="2"/>
    <s v="La Presidencia Municipal de León se compromete a ofrecer a la ciudadanía sólo trámite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egandome a los requisitos que marca la norma"/>
  </r>
  <r>
    <s v="Planeación del Territorio"/>
    <s v="2022/07/29 9:08:36 a.Â m. GMT-5"/>
    <s v="jazmin.contreras@leon.gob.mx"/>
    <n v="12"/>
    <n v="10"/>
    <s v="certificaciones/predial"/>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Que las fechas concuerden con las determinadas al inicio;Entendibles (o explicación de las mismas)"/>
    <s v="Corresponde a un trámite o servicio el cual no dio cumplimiento con los requisitos."/>
    <b v="1"/>
    <s v="No contar con suficiencia presupuestal"/>
    <b v="1"/>
    <s v="Verdadera"/>
    <s v="ser un buen servidor publico "/>
  </r>
  <r>
    <s v="Desarrollo Social"/>
    <s v="2022/07/29 3:45:56 p.Â m. GMT-5"/>
    <s v="javier.valencia@leon.gob.mx"/>
    <n v="12"/>
    <n v="10"/>
    <s v="Atención a la comunidad"/>
    <x v="2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evaluación de clima laboral, tomar capacitaciones para desempeñar mi puesto, entregar evidencia de capacitaciones y cursos, realizar evaluación de conocimientos del Sistema de Gestión de Calidad"/>
  </r>
  <r>
    <s v="Planeación del Territorio"/>
    <s v="2022/07/25 1:20:31 p.Â m. GMT-5"/>
    <s v="javier.medel@leon.gob.mx"/>
    <n v="12"/>
    <n v="10"/>
    <s v="Archiv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r con la normativa"/>
  </r>
  <r>
    <s v="Proceso de Apoyo"/>
    <s v="2022/07/29 2:38:33 p.Â m. GMT-5"/>
    <s v="javier.martinez@leon.gob.mx"/>
    <n v="9"/>
    <n v="7.5"/>
    <s v="Desarrollador y mantenimiento de aplicativos "/>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Proporcionar información incompleta y/o incorrecta al seguimiento de un trámite."/>
    <b v="0"/>
    <s v="Verdadera"/>
    <s v="TOMANDO CAPACITACIONES"/>
  </r>
  <r>
    <s v="Servicios Públicos"/>
    <s v="2022/07/29 1:58:20 p.Â m. GMT-5"/>
    <s v="javier.garciag@leon.gob.mx"/>
    <n v="8"/>
    <n v="6.666666666666667"/>
    <s v="Alumbrado Público"/>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La experiencia desarrollada en mi puesto o área laboral"/>
    <s v="Procedimiento para el control de documentos"/>
    <s v="Entrega de evidencias de la implementación de acciones"/>
    <s v="En formato PDF;Anexas en forma digital en CD"/>
    <s v="Corresponde a un trámite o servicio el cual no dio cumplimiento con los requisitos."/>
    <b v="1"/>
    <s v="Un trámite o servicio que posterior a la entrega se identificó que no cumplió con los requisitos del ciudadano"/>
    <b v="0"/>
    <s v="Verdadera"/>
    <s v="cumpliendo con los requisitos "/>
  </r>
  <r>
    <s v="Planeación del Territorio"/>
    <s v="2022/07/29 9:34:12 a.Â m. GMT-5"/>
    <s v="jaquelinegonzalez8510@gmail.com"/>
    <n v="12"/>
    <n v="10"/>
    <s v="ventanilla de predial"/>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Otorgando un buen trato al ciudadano"/>
    <s v="Procedimiento para el control de documentos"/>
    <s v="Entrega de evidencias de la implementación de acciones"/>
    <s v="Legibles"/>
    <s v="Corresponde a un trámite o servicio el cual no dio cumplimiento con los requisitos."/>
    <b v="1"/>
    <s v="No contar con suficiencia presupuestal"/>
    <b v="1"/>
    <s v="Verdadera"/>
    <s v="siendo un servidor publico empatico"/>
  </r>
  <r>
    <s v="Desarrollo Social"/>
    <s v="2022/07/28 6:27:42 p.Â m. GMT-5"/>
    <s v="janet.ramirez@culturaleon.com"/>
    <n v="12"/>
    <n v="10"/>
    <s v="Encargada de Control Escolar en Casa de la Cultura Diego Rivera. Administra la información generada por la comunidad académica de Casa de la Cultura Diego Rivera. Da seguimiento al calendario lectivo. Conoce y opera el Sistema Informático Escolar (SIE). Registra, revisa y coteja los ingresos por concepto de talleres. Administra la información generada por la comunidad académica de Casa de la Cultura Diego Rivera. Da seguimiento al calendario lectivo. Conoce y opera el Sistema Informático Escolar (SIE). Registra, revisa y coteja los ingresos por concepto de talleres. "/>
    <x v="1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mi labor con el conocimiento de mis funciones y del área en la que me encuentro para brindar servicios adecudos."/>
  </r>
  <r>
    <s v="Seguridad Pública"/>
    <s v="2022/08/01 10:36:25 a.Â m. GMT-5"/>
    <s v="jaime.munoz@leon.gob.mx"/>
    <n v="12"/>
    <n v="10"/>
    <s v="Actuario Inspector"/>
    <x v="2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lima laboral"/>
  </r>
  <r>
    <s v="Seguridad Pública"/>
    <s v="2022/08/01 6:21:58 p.Â m. GMT-5"/>
    <s v="Ja213041@gmail.com "/>
    <n v="6"/>
    <n v="5"/>
    <s v="Video operador y radio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Satisfacción laboral del servidor público"/>
    <s v="Capacitándose en los temas técnicos de mi puesto o área laboral"/>
    <s v="Lineamientos para la elaboración y actualización  de Manuales de Procesos y Procedimientos de la Administración Pública Municipal"/>
    <s v="Actualización de información en la Matriz de riesgos y oportunidades"/>
    <s v="Que las fechas concuerden con las determinadas al inicio"/>
    <s v="Corresponde a un trámite o servicio el cual no dio cumplimiento con los requisitos."/>
    <b v="1"/>
    <s v="Proporcionar información incompleta y/o incorrecta al seguimiento de un trámite."/>
    <b v="1"/>
    <s v="Verdadera"/>
    <s v="Seleccionado de maneja correcta todos.los procesos "/>
  </r>
  <r>
    <s v="Seguridad Pública"/>
    <s v="2022/07/28 9:13:52 a.Â m. GMT-5"/>
    <s v="j.luzramirez@hotmail.com"/>
    <n v="12"/>
    <n v="10"/>
    <s v="Inspecciones "/>
    <x v="3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Brindar servicio de calidad y satisfactorio "/>
  </r>
  <r>
    <s v="Unidades de Enlace"/>
    <s v="2022/07/29 10:22:42 a.Â m. GMT-5"/>
    <s v="ivonne.camacho@leon.gob.mx"/>
    <n v="12"/>
    <n v="10"/>
    <s v="Unidad de Transparencia"/>
    <x v="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articipando en capacitaciones y atención"/>
  </r>
  <r>
    <s v="Proceso de Apoyo"/>
    <s v="2022/08/01 4:48:12 p.Â m. GMT-5"/>
    <s v="ivann.granados@leon.gob.mx "/>
    <n v="12"/>
    <n v="10"/>
    <s v="Subdirección de Sistemas"/>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cumplimiento a lo establecido en los procedimientos que forman parte del sistema de gestión de calidad"/>
  </r>
  <r>
    <s v="Desarrollo Social"/>
    <s v="2022/07/28 2:58:42 p.Â m. GMT-5"/>
    <s v="ivan.escoto@leon.gob.mx"/>
    <n v="12"/>
    <n v="10"/>
    <s v="Atención directa a la ciudadanía en la toma de reportes y recepción de peticiones de apoyos municipales."/>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Haciendo mi trabajo de acuerdo a los procesos y procedimientos establecidos, atendiendo a las capacitaciones que se me indica, buscando siempre una atención de calidad al ciudadano."/>
  </r>
  <r>
    <s v="Seguridad Pública"/>
    <s v="2022/07/29 3:05:44 a.Â m. GMT-5"/>
    <s v="itzelmacias.ramirez@gmail.com"/>
    <n v="12"/>
    <n v="10"/>
    <s v="TELEFONÃ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RATO DE REALIZAR MI TRABAJO DE LA MENOR MANERA TOMANDO EN CUENTA TODOS LOS ASPECTOS A EVALUAR SOBRE MI DESEMPEÃ‘O."/>
  </r>
  <r>
    <s v="Servicios Públicos"/>
    <s v="2022/07/29 2:42:00 p.Â m. GMT-5"/>
    <s v="israel.paz@leon.gob.mx"/>
    <n v="11"/>
    <n v="9.1666666666666679"/>
    <s v="proyec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Entendibles (o explicación de las mismas)"/>
    <s v="Corresponde a un trámite o servicio el cual no dio cumplimiento con los requisitos."/>
    <b v="1"/>
    <s v="No contar con suficiencia presupuestal"/>
    <b v="1"/>
    <s v="Verdadera"/>
    <s v="dando accesibilidad a los servicios y tramites"/>
  </r>
  <r>
    <s v="Unidades de Enlace"/>
    <s v="2022/08/01 9:20:13 a.Â m. GMT-5"/>
    <s v="israel.osornio@leon.gob.mx"/>
    <n v="12"/>
    <n v="10"/>
    <s v="Contraloria Social de la Contraloria Municipal"/>
    <x v="1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Dándole seguimiento a la aplicación de las encuestas de percepción ciudadana o de apoyo, analizando mis riesgos y oportunidades, teniendo evidencias, siendo competente en mi trabajo, controlando mis documentos, identificando mis salidas no conformes, realizando las matrices de riesgos y oportunidades asi como a la de indicadores."/>
  </r>
  <r>
    <s v="Servicios Públicos"/>
    <s v="2022/07/26 10:30:30 a.Â m. GMT-5"/>
    <s v="israel.martinez2@leon.gob.mx"/>
    <n v="9"/>
    <n v="7.5"/>
    <s v="DIRECTOR GENERAL DE LA DIRECCIÓN GENERAL DE OBRA PÃšBLIC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En formato PDF;Entendibles (o explicación de las mismas);Anexas en forma digital en CD"/>
    <s v="Corresponde a un trámite o servicio el cual no dio cumplimiento con los requisitos."/>
    <b v="0"/>
    <s v="Recepción incorrecta de requisitos al solicitante."/>
    <b v="1"/>
    <s v="Verdadera"/>
    <s v="POR PARTE DE LA  DIRECCIÓN GENERAL DE OBRA PÃšBLICA: MEJORAR LA CALIDAD DE VIDA DE LOS LEONESES MEDIANTE UNA GESTIÓN Y ADMINISTRACIÓN EFICIENTE DE LOS RECURSOS PARA PROYECTAR , CONSTRUIR ,MANTENER Y REHABILITAR LA INFRAESTRUCTURA PÃšBLICA DE LA CIUDAD."/>
  </r>
  <r>
    <s v="Seguridad Pública"/>
    <s v="2022/07/29 3:51:19 a.Â m. GMT-5"/>
    <s v="isela_palozer_booki@outlook.es"/>
    <n v="12"/>
    <n v="10"/>
    <s v="telefoni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eguir protocolos, tomando los reportes de las llamadas entrantes al sistema de emergencia 911, preparación continua, "/>
  </r>
  <r>
    <s v="Seguridad Pública"/>
    <s v="2022/07/27 11:20:19 p.Â m. GMT-5"/>
    <s v="isabelarenasr2305@gmail.com"/>
    <n v="11"/>
    <n v="9.1666666666666679"/>
    <s v="Telefonia-prehospitalario"/>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EGANDOME AL PROTOCOLO ESTABLECIDO"/>
  </r>
  <r>
    <s v="Desarrollo Social"/>
    <s v="2022/07/29 1:20:39 p.Â m. GMT-5"/>
    <s v="isabela.flores@culturaleon.com "/>
    <n v="12"/>
    <n v="10"/>
    <s v="Encargada de Vinculación con Sedes y Llegando a ti de la Dirección de Desarrollo Artístico y Cultural."/>
    <x v="1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Brindando la atención y acompañamiento oportuno como enlace del Sistema de Gestión de Calidad."/>
  </r>
  <r>
    <s v="Servicios Públicos"/>
    <s v="2022/07/29 2:57:39 p.Â m. GMT-5"/>
    <s v="isabel.paredes@leon.gob.mx"/>
    <n v="11"/>
    <n v="9.1666666666666679"/>
    <s v="DIRECCIÓN DE ADMINISTRACIÓN Y CONTROL FINANCIERO DE OBR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 formato PDF;Legibles;Anexas en forma digital en CD"/>
    <s v="Corresponde a un trámite o servicio el cual no dio cumplimiento con los requisitos."/>
    <b v="1"/>
    <s v="No contar con suficiencia presupuestal"/>
    <b v="1"/>
    <s v="Verdadera"/>
    <s v="FOMENTANDO LA POLÃTICA DE CALIDAD EN MI TRABAJO"/>
  </r>
  <r>
    <s v="Planeación del Territorio"/>
    <s v="2022/07/25 3:41:08 p.Â m. GMT-5"/>
    <s v="isaac.castaneda@leon.gob.mx"/>
    <n v="12"/>
    <n v="10"/>
    <s v="coordinación centro históric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LOS OBJETIVOS DE LA DIRECCION"/>
  </r>
  <r>
    <s v="Seguridad Pública"/>
    <s v="2022/07/28 9:13:02 a.Â m. GMT-5"/>
    <s v="inspecciones.pc@leon.gob.mx"/>
    <n v="11"/>
    <n v="9.1666666666666679"/>
    <s v="Inspecciones"/>
    <x v="3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el trabajo con calidad y manteniendo la documentación actualizada"/>
  </r>
  <r>
    <s v="Servicios Públicos"/>
    <s v="2022/07/29 2:40:30 p.Â m. GMT-5"/>
    <s v="imontalvo@leon.gob.mx"/>
    <n v="12"/>
    <n v="10"/>
    <s v="Dirección de Mantenimiento Integral de la Infraestructura Urban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rabajando correctamente y dando un servicio de calidad. Así mismo buscando la manera de mejorar los procesos del área."/>
  </r>
  <r>
    <s v="Desarrollo Social"/>
    <s v="2022/08/01 12:25:11 p.Â m. GMT-5"/>
    <s v="iclcasaculturaleon@gmail.com"/>
    <n v="12"/>
    <n v="10"/>
    <s v="Docente danza jazz. Facilitador y acompañante del proceso enseñanza â€“ aprendizaje."/>
    <x v="1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el compromiso manifiesta hacia mi labor como docente, con las personas que asisten a la Casa de la Cultura, y por ser nosotros quienes estamos directamente con los grupos."/>
  </r>
  <r>
    <s v="Seguridad Pública"/>
    <s v="2022/07/28 9:10:40 a.Â m. GMT-5"/>
    <s v="ich_dien_isua_belcebu@hotmail.com"/>
    <n v="12"/>
    <n v="10"/>
    <s v="Inspecciones "/>
    <x v="3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apacitándome continuamente "/>
  </r>
  <r>
    <s v="Proceso de Apoyo"/>
    <s v="2022/07/27 2:13:46 p.Â m. GMT-5"/>
    <s v="hugo.zÃ¡rate@leÃ³n.gob.mx"/>
    <n v="12"/>
    <n v="10"/>
    <s v="Ãrea de selección de personal"/>
    <x v="2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Proporcionar información incompleta y/o incorrecta al seguimiento de un trámite."/>
    <b v="1"/>
    <s v="Verdadera"/>
    <s v="Mediante acciones preventivas en lugar de correctivas. Anticipando posibles situaciones de riesgo que pueden conducir a un mal servicio público. "/>
  </r>
  <r>
    <s v="Planeación del Territorio"/>
    <s v="2022/07/25 2:25:08 p.Â m. GMT-5"/>
    <s v="hugo.hernandez@Nleon.gob.mx"/>
    <n v="12"/>
    <n v="10"/>
    <s v="zona cerrito de jerez- san miguel"/>
    <x v="1"/>
    <s v="La Presidencia Municipal de León se compromete a ofrecer a la ciudadanía sólo trámite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endo comprometido y dando un servicio de calidad"/>
  </r>
  <r>
    <s v="Planeación del Territorio"/>
    <s v="2022/07/28 11:53:33 a.Â m. GMT-5"/>
    <s v="hugo.garcia@leon.gob.mx"/>
    <n v="12"/>
    <n v="10"/>
    <s v="DIRECCION CERRO GORDO COECILL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ENIENDO A TIEMPO LOS TRAMITES ASIGNADOS "/>
  </r>
  <r>
    <s v="Desarrollo Social"/>
    <s v="2022/07/29 2:48:41 p.Â m. GMT-5"/>
    <s v="hiliana.herrera@leon.gob.mx"/>
    <n v="12"/>
    <n v="10"/>
    <s v="Atención a la Comunidad"/>
    <x v="2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mo enlace, verificando la información que se recibe."/>
  </r>
  <r>
    <s v="Seguridad Pública"/>
    <s v="2022/07/26 11:56:20 a.Â m. GMT-5"/>
    <s v="hilda.rodriguez@leon.gob.mx"/>
    <n v="12"/>
    <n v="10"/>
    <s v="departamento de licencias"/>
    <x v="2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no romper las reglas o los protocolos de atencion"/>
  </r>
  <r>
    <s v="Planeación del Territorio"/>
    <s v="2022/07/28 8:45:30 a.Â m. GMT-5"/>
    <s v="hector.sanchez@leon.gob.mx"/>
    <n v="12"/>
    <n v="10"/>
    <s v="Dirección de Verificación Urbana y Asuntos Jurídicos  "/>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Falsa"/>
    <s v="Con el compromiso constante de ofrecer un buen servicio y de calidad a la ciudadanía"/>
  </r>
  <r>
    <s v="Desarrollo Social"/>
    <s v="2022/07/27 9:17:37 a.Â m. GMT-5"/>
    <s v="hector.plascencia@leon.gob.mx"/>
    <n v="11"/>
    <n v="9.1666666666666679"/>
    <s v="Programas estrategicos"/>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Participación y compromiso del personal involucrad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or medio de capacitación constante lograr ser competente en mi puesto laboral y así poder dar seguimiento al avance y cumplimiento de objetivos que señala la presidencia municipal, logrando así la satisfacción del usuario, como una mayor accesibilidad a servicios, tramites y una mayor eficiencia en la administración de recursos."/>
  </r>
  <r>
    <s v="Planeación del Territorio"/>
    <s v="2022/07/28 11:53:32 a.Â m. GMT-5"/>
    <s v="hector.hernandez@leon.gob.mx"/>
    <n v="11"/>
    <n v="9.1666666666666679"/>
    <s v="DIRECCION CERRO GORDO COECILL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NUESTRA LABOR DIARIA Y CON LA POLITICA DE CALIDAD. "/>
  </r>
  <r>
    <s v="Medio Ambiente"/>
    <s v="2022/07/29 1:56:56 p.Â m. GMT-5"/>
    <s v="hector.cornejo@leon.gob.mx"/>
    <n v="9"/>
    <n v="7.5"/>
    <s v="trabajo en el area de inspeccion y vigilancia ambiental, donde se encarga de las sanciones y los procedimientos administrativos de medio ambiente que sean de competencia municipal"/>
    <x v="1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En formato PDF;Legibles;Entendibles (o explicación de las mismas);Anexas en forma digital en CD"/>
    <s v="Corresponde a un trámite o servicio el cual no dio cumplimiento con los requisitos."/>
    <b v="0"/>
    <s v="No contar con suficiencia presupuestal"/>
    <b v="1"/>
    <s v="Verdadera"/>
    <s v="aportando con mi expertis y disposición "/>
  </r>
  <r>
    <s v="Planeación del Territorio"/>
    <s v="2022/07/28 12:21:33 p.Â m. GMT-5"/>
    <s v="hector.contreras@leon.gob.mx"/>
    <n v="12"/>
    <n v="10"/>
    <s v="DIRECCION DE ZONA CERRO GORDO - COECILL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apacitándose en los temas técnicos de mi puesto o área laboral"/>
  </r>
  <r>
    <s v="Planeación del Territorio"/>
    <s v="2022/07/28 9:00:57 a.Â m. GMT-5"/>
    <s v="gustavo.villegas@leon.gob.mx"/>
    <n v="12"/>
    <n v="10"/>
    <s v="DIRECCIÓN DE VERIFICACIÓN URBANA Y ASUNTOS JURÃDICOS"/>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erfeccionando mis procesos de atención y resolución de de procesos"/>
  </r>
  <r>
    <s v="Servicios Públicos"/>
    <s v="2022/07/29 2:09:43 p.Â m. GMT-5"/>
    <s v="gustavo.chagoya@leon.gob.mx"/>
    <n v="11"/>
    <n v="9.1666666666666679"/>
    <s v="Subdirección de Infraestructura Urban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Dando cumplimiento a la políticas de calidad para brindar un mejor y atención al ciudadano."/>
  </r>
  <r>
    <s v="Seguridad Pública"/>
    <s v="2022/07/29 12:14:33 p.Â m. GMT-5"/>
    <s v="guillermogomez.021971@gmail.com"/>
    <n v="8"/>
    <n v="6.666666666666667"/>
    <s v="Tecnologías de la Información"/>
    <x v="2"/>
    <s v="Mejorar los servicios que recibe la ciudadanía mediante la planeación integral, multidisciplinaria y transversal, en miras de transformar a nuestra entidad en una ciudad abierta, integradora y participativa, fomentando la cultura de la calidad y la mejora continua en los procesos."/>
    <s v="Satisfacción del ciudadan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Generando un buen ambiente de clima laboral con mis compañeros para realizar nuestras actividades de la mejor forma y de manera participativa, mediante una comunicación asertiva y de respeto"/>
  </r>
  <r>
    <s v="Seguridad Pública"/>
    <s v="2022/08/01 1:17:54 p.Â m. GMT-5"/>
    <s v="guillermo.vazquez@leon.gob.mx"/>
    <n v="12"/>
    <n v="10"/>
    <s v="Evaluación y capacitación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Haciendo cumplir los parámetros de la SGC"/>
  </r>
  <r>
    <s v="Servicios Públicos"/>
    <s v="2022/07/26 9:30:49 a.Â m. GMT-5"/>
    <s v="guillermo.rayas@leon.gob.mx"/>
    <n v="8"/>
    <n v="6.666666666666667"/>
    <s v="Subdirección de Mantenimiento Vial"/>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Participación y compromiso del personal involucrad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Recepción incorrecta de requisitos al solicitante."/>
    <b v="1"/>
    <s v="Verdadera"/>
    <s v="Atendiendo correctamente las peticiones de la ciudadanía."/>
  </r>
  <r>
    <s v="Planeación del Territorio"/>
    <s v="2022/07/29 2:19:04 p.Â m. GMT-5"/>
    <s v="guillermo.fernandez@leon.gob.mx"/>
    <n v="12"/>
    <n v="10"/>
    <s v="Dirección de Fraccionamientos y Estructura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de la mejor manera las labores que me corresponden"/>
  </r>
  <r>
    <s v="Desarrollo Social"/>
    <s v="2022/07/28 4:09:50 p.Â m. GMT-5"/>
    <s v="guillermina.segura@leon.gob.mx"/>
    <n v="6"/>
    <n v="5"/>
    <s v="Dirección de presupuesto participativo y delegaciones"/>
    <x v="13"/>
    <s v="La Presidencia Municipal de León se compromete a ofrecer a la ciudadanía sólo trámites de calidad, mediante un gobierno abierto, eficiente, activo y humano, a través de una gestión que garantice una mejora continua para transformar el entorno y la calidad de vida de nuestra ciudad"/>
    <s v="Participación y compromiso del personal involucrado"/>
    <s v="Satisfacción del ciudadano"/>
    <s v="Actualizando los manuales de procesos y procedimientos"/>
    <s v="Lineamientos para la elaboración y actualización  de Manuales de Procesos y Procedimientos de la Administración Pública Municipal"/>
    <s v="Actualización de información en la Matriz de riesgos y oportunidades"/>
    <s v="Que las fechas concuerden con las determinadas al inicio;En formato PDF;Entendibles (o explicación de las mismas)"/>
    <s v="Corresponde a un trámite o servicio el cual no dio cumplimiento con los requisitos."/>
    <b v="1"/>
    <s v="No contar con suficiencia presupuestal"/>
    <b v="1"/>
    <s v="Verdadera"/>
    <s v="cumpliendo las normas y reglamentos establecidos "/>
  </r>
  <r>
    <s v="Servicios Públicos"/>
    <s v="2022/07/26 12:57:43 p.Â m. GMT-5"/>
    <s v="guillermina.paz@leon.gob.mx"/>
    <n v="8"/>
    <n v="6.666666666666667"/>
    <s v="Cobranza"/>
    <x v="27"/>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Recepción incorrecta de requisitos al solicitante."/>
    <b v="0"/>
    <s v="Falsa"/>
    <s v="Con la recepción de información lo mÃ s clara y precisa posible, y lo que no, sanearlo en el proceso para otorgar a la ciudadanía un servicio de calidad.  "/>
  </r>
  <r>
    <s v="Desarrollo Social"/>
    <s v="2022/07/28 10:40:55 a.Â m. GMT-5"/>
    <s v="guadalupeguardado58@gmail.com"/>
    <n v="11"/>
    <n v="9.1666666666666679"/>
    <s v="AGV"/>
    <x v="2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correctamente mi puesto y mis funciones."/>
  </r>
  <r>
    <s v="Planeación del Territorio"/>
    <s v="2022/07/26 11:55:43 a.Â m. GMT-5"/>
    <s v="guadalupe-aguilar@leon.gob.mx"/>
    <n v="12"/>
    <n v="10"/>
    <s v="Fraccionamientos y Estructura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Legibles"/>
    <s v="Corresponde a un trámite o servicio el cual no dio cumplimiento con los requisitos."/>
    <b v="1"/>
    <s v="No contar con suficiencia presupuestal"/>
    <b v="1"/>
    <s v="Verdadera"/>
    <s v="Contestando en tiempo y forma a las solicitudes que ingresa la ciudadanía."/>
  </r>
  <r>
    <s v="Desarrollo Social"/>
    <s v="2022/07/29 11:22:27 a.Â m. GMT-5"/>
    <s v="guadalupe.saucedo@leon.gob.mx"/>
    <n v="12"/>
    <n v="10"/>
    <s v="SVAL"/>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omando en cuenta cada una de las recomendaciones e indicaciones que nos proporciona esta área, puesto que así fortalecemos el funcionamiento de la Secretaría, y todas y todos los servidores públicos contribuimos a una  digna atención al usuario"/>
  </r>
  <r>
    <s v="Proceso de Apoyo"/>
    <s v="2022/08/02 2:26:19 p.Â m. GMT-5"/>
    <s v="guadalupe.robles@leon.gob.mx"/>
    <n v="11"/>
    <n v="9.1666666666666679"/>
    <s v="Es la Dirección encargada principalmente de llevar a cabo las contrataciones de los diversos servicios necesarios para el desempeño de las funciones de las dependencias centralizadas del municipio"/>
    <x v="4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rear las condiciones para que las dependencias puedan otorgar el servicio a la ciudanía"/>
  </r>
  <r>
    <s v="Unidades de Enlace"/>
    <s v="2022/08/01 10:12:50 a.Â m. GMT-5"/>
    <s v="guadalupe.ortiz@leon.gob.mx"/>
    <n v="12"/>
    <n v="10"/>
    <s v="Contraloría Social"/>
    <x v="1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nalizando riesgos y oportunidades."/>
  </r>
  <r>
    <s v="Servicios Públicos"/>
    <s v="2022/07/29 3:24:22 p.Â m. GMT-5"/>
    <s v="guadalupe.marin@leon.gob.mx"/>
    <n v="12"/>
    <n v="10"/>
    <s v="dirección general de obra pública, área de alumbrado Público"/>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tendiendo en tiempo y forma las acciones que me comprometo a realizar"/>
  </r>
  <r>
    <s v="Seguridad Pública"/>
    <s v="2022/07/29 2:18:19 p.Â m. GMT-5"/>
    <s v="guadalupe.loza@leon.gob.mx "/>
    <n v="11"/>
    <n v="9.1666666666666679"/>
    <s v="RECURSOS HUMANOS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Recepción incorrecta de requisitos al solicitante."/>
    <b v="1"/>
    <s v="Verdadera"/>
    <s v="TOMANDO CAPACITACIONES"/>
  </r>
  <r>
    <s v="Servicios Públicos"/>
    <s v="2022/08/01 9:02:41 a.Â m. GMT-5"/>
    <s v="guadalupe.gomez@leon.gob.mx"/>
    <n v="11"/>
    <n v="9.1666666666666679"/>
    <s v="DIRECCION DE ADMINISTRACION Y CONTROL FINANCIERO DE OBR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 formato PDF;Entendibles (o explicación de las mismas);Anexas en forma digital en CD"/>
    <s v="Corresponde a un trámite o servicio el cual no dio cumplimiento con los requisitos."/>
    <b v="1"/>
    <s v="No contar con suficiencia presupuestal"/>
    <b v="1"/>
    <s v="Verdadera"/>
    <s v="CUMPLIENDO CON LA POLITICA DE CALIDAD"/>
  </r>
  <r>
    <s v="Planeación del Territorio"/>
    <s v="2022/07/25 2:33:41 p.Â m. GMT-5"/>
    <s v="guadalupe.garcia@leon.gob.mx"/>
    <n v="12"/>
    <n v="10"/>
    <s v="Dirección de Zona Cerrito de Jerez-San Miguel"/>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Mejra continua de los tiempos de entrega establecidos en el Codigo Raglamentario de Desarrollo Urbano para el Municipio de León, Guanajuato."/>
  </r>
  <r>
    <s v="Desarrollo Social"/>
    <s v="2022/07/28 8:59:07 a.Â m. GMT-5"/>
    <s v="griselda.jasso@leon.gob.mx"/>
    <n v="12"/>
    <n v="10"/>
    <s v="programas estrategicos"/>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or medio de capacitaciÃ²n"/>
  </r>
  <r>
    <s v="Servicios Públicos"/>
    <s v="2022/07/28 1:07:03 p.Â m. GMT-5"/>
    <s v="griselda.amezquita@leon.gob.mx"/>
    <n v="11"/>
    <n v="9.1666666666666679"/>
    <s v="DIRECCION DE ADMINISTRACION Y CONTROL FINANCIERO DE OBR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 formato PDF;Entendibles (o explicación de las mismas);Anexas en forma digital en CD"/>
    <s v="Corresponde a un trámite o servicio el cual no dio cumplimiento con los requisitos."/>
    <b v="1"/>
    <s v="No contar con suficiencia presupuestal"/>
    <b v="1"/>
    <s v="Verdadera"/>
    <s v="APLICAR TODOS ESTOS PROCEDIMIENTOS CORRECTA Y ADECUADAMENTE"/>
  </r>
  <r>
    <s v="Proceso de Apoyo"/>
    <s v="2022/08/02 1:40:25 p.Â m. GMT-5"/>
    <s v="gregorio.vazquez@leon.gob.mx"/>
    <n v="12"/>
    <n v="10"/>
    <s v="Redes"/>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Recabar la información de evidencias y tenerlas al día conforme al avance de los proyectos."/>
  </r>
  <r>
    <s v="Planeación del Territorio"/>
    <s v="2022/07/29 9:35:14 a.Â m. GMT-5"/>
    <s v="grecia.ramirez@leon.gob.mx"/>
    <n v="12"/>
    <n v="10"/>
    <s v="IMPUESTOS INMOBILIARIOS"/>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En formato PDF;Legibles;Entendibles (o explicación de las mismas);Anexas en forma digital en CD"/>
    <s v="Corresponde a un trámite o servicio el cual no dio cumplimiento con los requisitos."/>
    <b v="1"/>
    <s v="No contar con suficiencia presupuestal"/>
    <b v="1"/>
    <s v="Verdadera"/>
    <s v="LLEVANDO A CABO LAS MEJORAS PARA LA SATISFACCION AL CONTRIBUYENTE, ANALISANDO Y GESTIONANDO DE UNA MEJOR MANERA LA INFORMACION PORPORCIONADA POR EL MANUAL Y ASI LLEVARLO A LA PRACTICA "/>
  </r>
  <r>
    <s v="Desarrollo Social"/>
    <s v="2022/08/02 4:56:07 p.Â m. GMT-5"/>
    <s v="graciela.ruiz@leon.gob.mx"/>
    <n v="8"/>
    <n v="6.666666666666667"/>
    <s v="Dirección de Participación y Gestión Ciudadana"/>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
    <s v="Corresponde a un trámite o servicio el cual no dio cumplimiento con los requisitos."/>
    <b v="1"/>
    <s v="Recepción incorrecta de requisitos al solicitante."/>
    <b v="0"/>
    <s v="Falsa"/>
    <s v="Actualizandome con la teoría del SGC y con la información técnica para desempeñar correctamente mis funciones y procedimientos, así como el cumplimiento y práctica de la misma."/>
  </r>
  <r>
    <s v="Planeación del Territorio"/>
    <s v="2022/07/27 9:34:43 a.Â m. GMT-5"/>
    <s v="graciela.lopez@leon.gob.mx"/>
    <n v="9"/>
    <n v="7.5"/>
    <s v="Dirección de Zona El Carmen"/>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0"/>
    <s v="No contar con suficiencia presupuestal"/>
    <b v="1"/>
    <s v="Falsa"/>
    <s v="Atender los servicios que brindamos con calidad."/>
  </r>
  <r>
    <s v="Unidades de Enlace"/>
    <s v="2022/07/29 1:23:01 p.Â m. GMT-5"/>
    <s v="graciela.gutierrez@leon.gob.mx"/>
    <n v="11"/>
    <n v="9.1666666666666679"/>
    <s v="expedicion de constancias de residencia"/>
    <x v="3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brindando mejor atencion a la ciudadania para solucion atente sus inquietudes "/>
  </r>
  <r>
    <s v="Unidades de Enlace"/>
    <s v="2022/08/01 9:37:47 a.Â m. GMT-5"/>
    <s v="graciela.delalto@leon.gob.mx"/>
    <n v="12"/>
    <n v="10"/>
    <s v="Coordinación de Auditoría de Control Interno, dependiente de la Dirección de Evaluación del Sistema de Control Interno"/>
    <x v="1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rviendo de enlace con el área involucrada en el Procedimiento certificado de Quejas y Denuncias, en el cumplimiento de sus responsabilidades, notificando fechas de auditorías internas y externas, asegurando que se encuentren preparados para recibirlas, así como otras responsabilidades como aplicación de encuestas ciudadanas y de apoyo, indicadores, salidas no conformes, etc."/>
  </r>
  <r>
    <s v="Planeación del Territorio"/>
    <s v="2022/07/29 1:43:13 p.Â m. GMT-5"/>
    <s v="graciela.cruces@leon.gob.mx"/>
    <n v="12"/>
    <n v="10"/>
    <s v="Dirección General"/>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apacitándome en temas técnicos de mi puesto, teniendo participación y compromiso con mi dependencia y la ciudadanía. "/>
  </r>
  <r>
    <s v="Servicios Públicos"/>
    <s v="2022/07/29 2:07:33 p.Â m. GMT-5"/>
    <s v="Gonzaloramesc_91@hotmail.com "/>
    <n v="11"/>
    <n v="9.1666666666666679"/>
    <s v="Jurídico "/>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Dar un servicio de calidad al ciu3"/>
  </r>
  <r>
    <s v="Seguridad Pública"/>
    <s v="2022/07/26 8:07:13 p.Â m. GMT-5"/>
    <s v="Gomezsilvamirnaliliana@gmail.com"/>
    <n v="11"/>
    <n v="9.1666666666666679"/>
    <s v="Telefoní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bien mi trabajo "/>
  </r>
  <r>
    <s v="Seguridad Pública"/>
    <s v="2022/08/01 4:01:43 p.Â m. GMT-5"/>
    <s v="Gloriatroncoso238@gmail.com "/>
    <n v="8"/>
    <n v="6.666666666666667"/>
    <s v="Telefonista "/>
    <x v="2"/>
    <s v="Mejorar los servicios que recibe la ciudadanía mediante la planeación integral, multidisciplinaria y transversal, en miras de transformar a nuestra entidad en una ciudad abierta, integradora y participativa, fomentando la cultura de la calidad y la mejora continua en los procesos."/>
    <s v="Participación y compromiso del personal involucrado"/>
    <s v="Satisfacción laboral del servidor público"/>
    <s v="Con mi perfil de puestos actualizado correctamente"/>
    <s v="Procedimiento para el control de documentos"/>
    <s v="Actualización de información en la Matriz de riesgos y oportunidades"/>
    <s v="Que las fechas concuerden con las determinadas al inicio;Legibles;Entendibles (o explicación de las mismas)"/>
    <s v="Corresponde a un trámite o servicio el cual no dio cumplimiento con los requisitos."/>
    <b v="1"/>
    <s v="No contar con suficiencia presupuestal"/>
    <b v="0"/>
    <s v="Verdadera"/>
    <s v="Con un buen desempeño "/>
  </r>
  <r>
    <s v="Planeación del Territorio"/>
    <s v="2022/07/29 10:02:33 a.Â m. GMT-5"/>
    <s v="GLORIA.SEGOVIANO@LEON.GOB.MX"/>
    <n v="11"/>
    <n v="9.1666666666666679"/>
    <s v="PREDIAL"/>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DETERMINANDO POSIBLES PROBLEMAS Y TRATANDO DE APLICAR LOS PROCESOS IDONEOS."/>
  </r>
  <r>
    <s v="Servicios Públicos"/>
    <s v="2022/07/29 1:33:29 p.Â m. GMT-5"/>
    <s v="gloria.porras@leon.gob.mx"/>
    <n v="12"/>
    <n v="10"/>
    <s v="Subdirección Financiera Administrativa"/>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
  </r>
  <r>
    <s v="Seguridad Pública"/>
    <s v="2022/07/26 8:35:40 p.Â m. GMT-5"/>
    <s v="giovanafd@outlook.com "/>
    <n v="11"/>
    <n v="9.1666666666666679"/>
    <s v="Telefoní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el cumplimiento de protocolo y reglas "/>
  </r>
  <r>
    <s v="Planeación del Territorio"/>
    <s v="2022/07/25 3:20:10 p.Â m. GMT-5"/>
    <s v="gilberto.martinez@leon .gob.mx"/>
    <n v="11"/>
    <n v="9.1666666666666679"/>
    <s v="FRACCIONAMIENTOS Y ESTRUCTURA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
  </r>
  <r>
    <s v="Seguridad Pública"/>
    <s v="2022/07/25 1:29:58 p.Â m. GMT-5"/>
    <s v="german.garcia@leon.gob.mx"/>
    <n v="8"/>
    <n v="6.666666666666667"/>
    <s v="Proyectos y Certificaciones"/>
    <x v="3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Verificación de eficacia de acciones"/>
    <s v="Que las fechas concuerden con las determinadas al inicio;Legibles;Entendibles (o explicación de las mismas)"/>
    <s v="Corresponde a un trámite o servicio el cual no dio cumplimiento con los requisitos."/>
    <b v="1"/>
    <s v="Proporcionar información incompleta y/o incorrecta al seguimiento de un trámite."/>
    <b v="1"/>
    <s v="Falsa"/>
    <s v="capaacitación, compromiso"/>
  </r>
  <r>
    <s v="Planeación del Territorio"/>
    <s v="2022/07/28 12:09:40 p.Â m. GMT-5"/>
    <s v="gerardo.munoz@leon.gob.mx"/>
    <n v="11"/>
    <n v="9.1666666666666679"/>
    <s v="supervisión de delegación"/>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del ciudadan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guiendo los lineamientos "/>
  </r>
  <r>
    <s v="Planeación del Territorio"/>
    <s v="2022/07/28 8:54:23 a.Â m. GMT-5"/>
    <s v="gerardo.frausto@leon.gob.mx"/>
    <n v="12"/>
    <n v="10"/>
    <s v="delegación el Carmen"/>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endo eficiente "/>
  </r>
  <r>
    <s v="Servicios Públicos"/>
    <s v="2022/07/27 8:05:40 a.Â m. GMT-5"/>
    <s v="gerardo.cabrera@leon.gob.mx"/>
    <n v="12"/>
    <n v="10"/>
    <s v="Subdirección General de Ejecución de Obra y Mantenimiento"/>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ocer y realizar las funciones, actividades y responsabilidades que me fueron encomendadas así como las que establece mi perfil de puesto."/>
  </r>
  <r>
    <s v="Planeación del Territorio"/>
    <s v="2022/07/29 12:44:25 p.Â m. GMT-5"/>
    <s v="georginaperez321@gmail.com"/>
    <n v="11"/>
    <n v="9.1666666666666679"/>
    <s v="responsable de ventanilla predial"/>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 formato PDF;Legibles"/>
    <s v="Corresponde a un trámite o servicio el cual no dio cumplimiento con los requisitos."/>
    <b v="1"/>
    <s v="No contar con suficiencia presupuestal"/>
    <b v="1"/>
    <s v="Verdadera"/>
    <s v="Atenderlos con amabilidad y eficacia"/>
  </r>
  <r>
    <s v="Planeación del Territorio"/>
    <s v="2022/07/29 9:47:45 a.Â m. GMT-5"/>
    <s v="georgina.ramirez@leon.gob.mx"/>
    <n v="11"/>
    <n v="9.1666666666666679"/>
    <s v="PREDIAL"/>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Anexas en forma digital en CD"/>
    <s v="Corresponde a un trámite o servicio el cual no dio cumplimiento con los requisitos."/>
    <b v="1"/>
    <s v="No contar con suficiencia presupuestal"/>
    <b v="1"/>
    <s v="Verdadera"/>
    <s v="CON CAPACITACION.-"/>
  </r>
  <r>
    <s v="Planeación del Territorio"/>
    <s v="2022/07/29 9:30:47 a.Â m. GMT-5"/>
    <s v="georgina.garcia@leon.gob.mx"/>
    <n v="12"/>
    <n v="10"/>
    <s v="PREDIAL"/>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ACUTANDO CONFORME A LOS LINEAMIENTOS."/>
  </r>
  <r>
    <s v="Servicios Públicos"/>
    <s v="2022/07/28 10:09:00 a.Â m. GMT-5"/>
    <s v="gdiez@leon.gob.mx"/>
    <n v="12"/>
    <n v="10"/>
    <s v="Dir. de Costos y Presupues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ratando de que el ciudadano quede satisfecho con mi servicio"/>
  </r>
  <r>
    <s v="Seguridad Pública"/>
    <s v="2022/07/28 8:35:13 p.Â m. GMT-5"/>
    <s v="gcrosalia@hotmail.com"/>
    <n v="12"/>
    <n v="10"/>
    <s v="Telefoní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dio cumplimiento con los requisitos."/>
    <b v="1"/>
    <s v="No contar con suficiencia presupuestal"/>
    <b v="1"/>
    <s v="Verdadera"/>
    <s v="Soy parte del sistema o engranaje en el proceso de atención ciudadana en el servicio de emergencias. Cumplo una labor cuyos tiempos y eficacia tiene repercusiones en el resultado total de un proceso."/>
  </r>
  <r>
    <s v="Desarrollo Social"/>
    <s v="2022/07/29 11:42:25 a.Â m. GMT-5"/>
    <s v="gaudelia.najera@culturaleon.com"/>
    <n v="12"/>
    <n v="10"/>
    <s v="Asistente de la Coordinación de Casa de la Cultura Diego Rivera. Brindo apoyo administrativo, logístico y operativo. Atiendo al personal docente, alumnos y público en general. Me vinculo directamente con el área administrativa para dar seguimiento a los requerimientos que de la Casa de la Cultura Diego Rivera se deriven. "/>
    <x v="1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cada día mi trabajo de la mejor manera y simpre con apertura y disposición para atender al público en general. "/>
  </r>
  <r>
    <s v="Seguridad Pública"/>
    <s v="2022/07/29 6:08:42 p.Â m. GMT-5"/>
    <s v="garciavillalpandoanageorgina@g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ociendo cuales son los procedimientos apegándose a las normas y protocolos políticas de los mismos.teniendo una actitud de compromiso  "/>
  </r>
  <r>
    <s v="Seguridad Pública"/>
    <s v="2022/07/28 12:32:11 a.Â m. GMT-5"/>
    <s v="garaujoinfante @g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egandome a los protocolos de atención "/>
  </r>
  <r>
    <s v="Seguridad Pública"/>
    <s v="2022/07/29 6:20:33 p.Â m. GMT-5"/>
    <s v="gabrielavgr01@gmail.com"/>
    <n v="12"/>
    <n v="10"/>
    <s v="Telefoní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Llenando correctamente mis salidas no conformes "/>
  </r>
  <r>
    <s v="Seguridad Pública"/>
    <s v="2022/07/28 11:49:24 a.Â m. GMT-5"/>
    <s v="gabriela.sanchez@leon.gob.mx"/>
    <n v="12"/>
    <n v="10"/>
    <s v="SAIC"/>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sistiendo a las capacitaciones que me corresponden y participando en las encuestas"/>
  </r>
  <r>
    <s v="Desarrollo Social"/>
    <s v="2022/07/29 8:22:42 a.Â m. GMT-5"/>
    <s v="gabriela.ramirez@leon.gob.mx"/>
    <n v="12"/>
    <n v="10"/>
    <s v="Atención Ciudadana"/>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ues cumpliendo con los procesos, realizando mi trabajo con esmero, disfrutándolo y sobre todo sirviendo a la ciudadanía en la forma en la que me gustaría ser atendida."/>
  </r>
  <r>
    <s v="Desarrollo Económico"/>
    <s v="2022/08/01 8:49:57 a.Â m. GMT-5"/>
    <s v="gabriela.malacara@leon.gob.mx"/>
    <n v="12"/>
    <n v="10"/>
    <s v="Recepción"/>
    <x v="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Legibles"/>
    <s v="Corresponde a un trámite o servicio el cual no dio cumplimiento con los requisitos."/>
    <b v="1"/>
    <s v="No contar con suficiencia presupuestal"/>
    <b v="1"/>
    <s v="Verdadera"/>
    <s v="Excelente."/>
  </r>
  <r>
    <s v="Servicios Públicos"/>
    <s v="2022/07/29 1:20:56 p.Â m. GMT-5"/>
    <s v="gabriela.cejudo@leon.gob.mx"/>
    <n v="12"/>
    <n v="10"/>
    <s v="Subdirección Financiera Administrativa"/>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na"/>
  </r>
  <r>
    <s v="Servicios Públicos"/>
    <s v="2022/07/29 1:17:40 p.Â m. GMT-5"/>
    <s v="gabriela.aranda@leon.gob.mx"/>
    <n v="12"/>
    <n v="10"/>
    <s v="Subdirección Financiera Administrativa"/>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
  </r>
  <r>
    <s v="Desarrollo Social"/>
    <s v="2022/07/28 10:29:41 a.Â m. GMT-5"/>
    <s v="gabriel.gallegos@leon.gob.mx"/>
    <n v="12"/>
    <n v="10"/>
    <s v="Atención a la comunidad "/>
    <x v="2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Legibles"/>
    <s v="Corresponde a un trámite o servicio el cual no dio cumplimiento con los requisitos."/>
    <b v="1"/>
    <s v="No contar con suficiencia presupuestal"/>
    <b v="1"/>
    <s v="Verdadera"/>
    <s v="Aportando"/>
  </r>
  <r>
    <s v="Desarrollo Social"/>
    <s v="2022/07/28 9:01:15 a.Â m. GMT-5"/>
    <s v="francisco.tovar@leon.gob.mx"/>
    <n v="11"/>
    <n v="9.1666666666666679"/>
    <s v="Atención directa a usuarios y supervisión de tratamientos."/>
    <x v="2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ener un control en el tablero de medición,bajo la responsabilidad de la subdirección del sistema de gestión de calidad alm finalizar el año-"/>
  </r>
  <r>
    <s v="Desarrollo Social"/>
    <s v="2022/07/28 9:26:59 a.Â m. GMT-5"/>
    <s v="francisco.neave@leon.gob.mx"/>
    <n v="12"/>
    <n v="10"/>
    <s v="Programas Estratégicos"/>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mediante capacitaciones, actualizaciones e información."/>
  </r>
  <r>
    <s v="Proceso de Apoyo"/>
    <s v="2022/07/29 4:55:49 p.Â m. GMT-5"/>
    <s v="francisco.maceira@leon.gob.mx"/>
    <n v="12"/>
    <n v="10"/>
    <s v="Información y Prensa "/>
    <x v="3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Mi compromiso en el trabajo, en mis procesos y participando en las auditorías "/>
  </r>
  <r>
    <s v="Desarrollo Social"/>
    <s v="2022/07/29 11:54:04 a.Â m. GMT-5"/>
    <s v="francisco.hernandez@leon.gob.mx"/>
    <n v="12"/>
    <n v="10"/>
    <s v="Enlace Operativo"/>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mi trabajo atendiendo con las indicaciónes dadas en mis capacitaciónes, procedimientos, lineamientos y con atención y respeto a todas las personas."/>
  </r>
  <r>
    <s v="Servicios Públicos"/>
    <s v="2022/07/27 3:18:19 p.Â m. GMT-5"/>
    <s v="francisco.diaz@leon.gob.mx"/>
    <n v="12"/>
    <n v="10"/>
    <s v="Coordinador Administrativo"/>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En formato PDF;Anexas en forma digital en CD"/>
    <s v="Corresponde a un trámite o servicio el cual no dio cumplimiento con los requisitos."/>
    <b v="1"/>
    <s v="No contar con suficiencia presupuestal"/>
    <b v="1"/>
    <s v="Verdadera"/>
    <s v="en mejorar las relaciones del personal"/>
  </r>
  <r>
    <s v="Unidades de Enlace"/>
    <s v="2022/08/01 11:27:39 a.Â m. GMT-5"/>
    <s v="francisco.avila@leon.gob.mx"/>
    <n v="12"/>
    <n v="10"/>
    <s v="ASESOR JURÃDICO"/>
    <x v="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EVITANDO COMETER ERRORES REALIZANDO MI LABOR DE MANERA ADECUADA"/>
  </r>
  <r>
    <s v="Desarrollo Social"/>
    <s v="2022/07/28 8:36:15 a.Â m. GMT-5"/>
    <s v="francisco.acosta@leon.gob.mx"/>
    <n v="11"/>
    <n v="9.1666666666666679"/>
    <s v="Consulta médica externa"/>
    <x v="2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La capacitación constante y mejora en el desempeño en mi área de trabajo"/>
  </r>
  <r>
    <s v="Desarrollo Social"/>
    <s v="2022/07/28 2:48:59 p.Â m. GMT-5"/>
    <s v="fmaciass@leon.gob.mx"/>
    <n v="12"/>
    <n v="10"/>
    <s v="Realizamos las mesas de acuerdos en mi barrio habla talleres de diseño civico"/>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Dando mi mejor esfuerzo en mis actividades"/>
  </r>
  <r>
    <s v="Proceso de Apoyo"/>
    <s v="2022/08/02 2:17:10 p.Â m. GMT-5"/>
    <s v="flotilla.2@leon.gob.mx"/>
    <n v="12"/>
    <n v="10"/>
    <s v="Jefatura de mantenimiento a bienes inmuebles"/>
    <x v="4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Otorgando un buen trato al ciudadano"/>
    <s v="Procedimiento para el control de documentos"/>
    <s v="Verificación de eficacia de acciones"/>
    <s v="Que las fechas concuerden con las determinadas al inicio;Legibles;Entendibles (o explicación de las mismas)"/>
    <s v="Corresponde a un trámite o servicio el cual no dio cumplimiento con los requisitos."/>
    <b v="1"/>
    <s v="No contar con suficiencia presupuestal"/>
    <b v="1"/>
    <s v="Verdadera"/>
    <s v="haciendo que las áreas se encuentren en la correctas condiciones para dar servicio a la ciudadanía"/>
  </r>
  <r>
    <s v="Proceso de Apoyo"/>
    <s v="2022/08/02 2:12:53 p.Â m. GMT-5"/>
    <s v="flotilla.1@leon.gob.mx"/>
    <n v="8"/>
    <n v="6.666666666666667"/>
    <s v="Jefatura mantenimiento a bienes inmuebles"/>
    <x v="4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Actualización de información en la Matriz de riesgos y oportunidades"/>
    <s v="Que las fechas concuerden con las determinadas al inicio;Legibles;Entendibles (o explicación de las mismas)"/>
    <s v="Corresponde a un trámite o servicio el cual no dio cumplimiento con los requisitos."/>
    <b v="0"/>
    <s v="Un trámite o servicio que posterior a la entrega se identificó que no cumplió con los requisitos del ciudadano"/>
    <b v="1"/>
    <s v="Verdadera"/>
    <s v="haciendo que las áreas se encuentren en la correctas condiciones para dar servicio a la ciudadanía"/>
  </r>
  <r>
    <s v="Unidades de Enlace"/>
    <s v="2022/07/29 1:22:10 p.Â m. GMT-5"/>
    <s v="flavio.dominguez@leon.gob.mx"/>
    <n v="12"/>
    <n v="10"/>
    <s v="Constancias de Residencia"/>
    <x v="3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los proceso indicados "/>
  </r>
  <r>
    <s v="Servicios Públicos"/>
    <s v="2022/07/29 3:06:04 p.Â m. GMT-5"/>
    <s v="fjmartinez@gmail.com"/>
    <n v="12"/>
    <n v="10"/>
    <s v="optimización de energí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estar comprometido en mi trabajo que este realizado lo mejor posible "/>
  </r>
  <r>
    <s v="Desarrollo Social"/>
    <s v="2022/07/29 2:23:19 p.Â m. GMT-5"/>
    <s v="fernando.rodriguez@leon.gob.mx"/>
    <n v="12"/>
    <n v="10"/>
    <s v="Supervisar bibliotecas"/>
    <x v="1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apacitación en mi puesto, Guardar evidencias, actualización de procedimientos"/>
  </r>
  <r>
    <s v="Planeación del Territorio"/>
    <s v="2022/07/25 1:51:54 p.Â m. GMT-5"/>
    <s v="fernanda.solorzano@leon.gob.mx"/>
    <n v="12"/>
    <n v="10"/>
    <s v="Dirección de Zona Cerrito de Jerez-San Miguel"/>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testando en tiempo y forma mis asignaciones de trámites, poniendo en mis expedientes la codificación correcta"/>
  </r>
  <r>
    <s v="Servicios Públicos"/>
    <s v="2022/07/26 1:35:43 p.Â m. GMT-5"/>
    <s v="fernanda.becerra@leon.gob.mx"/>
    <n v="12"/>
    <n v="10"/>
    <s v="Subdirección General de Obra Públic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Generar un buen clima laboral, promover auditorías internar, mantener mi espacio limpio y organizado."/>
  </r>
  <r>
    <s v="Desarrollo Social"/>
    <s v="2022/07/27 7:16:44 p.Â m. GMT-5"/>
    <s v="felix.gonzalez@leon.gob.me"/>
    <n v="11"/>
    <n v="9.1666666666666679"/>
    <s v="Extencionismo e innovación agropecuaria"/>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
  </r>
  <r>
    <s v="Proceso de Apoyo"/>
    <s v="2022/08/01 9:10:34 a.Â m. GMT-5"/>
    <s v="felix.aguirre@leon.gob.mx"/>
    <n v="12"/>
    <n v="10"/>
    <s v="Tecnologías de la Información"/>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Mediante la actualización de procedimientos."/>
  </r>
  <r>
    <s v="Proceso de Apoyo"/>
    <s v="2022/07/28 11:27:52 a.Â m. GMT-5"/>
    <s v="felipe.quiroz@leon.gob.mx"/>
    <n v="12"/>
    <n v="10"/>
    <s v="Desarrollo de software"/>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Lineamientos para la elaboración y actualización  de Manuales de Procesos y Procedimientos de la Administración Pública Municipal"/>
    <s v="Actualización de información en la Matriz de riesgos y oportunidades"/>
    <s v="Que las fechas concuerden con las determinadas al inicio;Legibles;Entendibles (o explicación de las mismas)"/>
    <s v="Corresponde a un trámite o servicio el cual no dio cumplimiento con los requisitos."/>
    <b v="1"/>
    <s v="No contar con suficiencia presupuestal"/>
    <b v="1"/>
    <s v="Verdadera"/>
    <s v="Tomando las capacitaciones correspondiente para estar mejor capacitado"/>
  </r>
  <r>
    <s v="Proceso de Apoyo"/>
    <s v="2022/07/29 8:49:06 a.Â m. GMT-5"/>
    <s v="felipe.hernandez@leon.gob.mx"/>
    <n v="12"/>
    <n v="10"/>
    <s v="ESCRITORIO DE SERVICIOS"/>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ORDINANDO LOS PROCESOS EN LOS QUE ESTOY INVOLUCRADO Y TOMANDO EVIDENCIA PARA DAR CUMPLIMIENTO A LOS REQUISITOS DEL SISTEMA DE GESTIÓN DE CALIDAD"/>
  </r>
  <r>
    <s v="Servicios Públicos"/>
    <s v="2022/07/26 12:39:40 p.Â m. GMT-5"/>
    <s v="felipe.antimo@leon.gob.mx"/>
    <n v="12"/>
    <n v="10"/>
    <s v="supervision "/>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r de la mejor manera mis actividades encomendadas para mi puesto de trabajo"/>
  </r>
  <r>
    <s v="Desarrollo Social"/>
    <s v="2022/07/28 11:04:51 a.Â m. GMT-5"/>
    <s v="fcarrih77@gmail.com "/>
    <n v="11"/>
    <n v="9.1666666666666679"/>
    <s v="Atención directa a usuarios que requieren rehabilitación. "/>
    <x v="2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tar con un tablero de medición al día y actualizado."/>
  </r>
  <r>
    <s v="Servicios Públicos"/>
    <s v="2022/07/28 8:56:43 a.Â m. GMT-5"/>
    <s v="fausto.ibarra@leon.gob.mx"/>
    <n v="11"/>
    <n v="9.1666666666666679"/>
    <s v="DIRECCIÓN DE PLANEACIÓN Y PROYEC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 formato PDF;Anexas en forma digital en CD"/>
    <s v="Corresponde a un trámite o servicio el cual no dio cumplimiento con los requisitos."/>
    <b v="1"/>
    <s v="No contar con suficiencia presupuestal"/>
    <b v="1"/>
    <s v="Verdadera"/>
    <s v="CUMPLIENDO CON LAS ACCIONES NECESARIAS DEL SISTEMA."/>
  </r>
  <r>
    <s v="Seguridad Pública"/>
    <s v="2022/07/29 4:03:50 a.Â m. GMT-5"/>
    <s v="faty_aguilera9103@hotmail.com"/>
    <n v="12"/>
    <n v="10"/>
    <s v="Atención psicológica y toma de llamadas de emergenci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e nos realiza mensualmente evaluaciones que nos permiten identificar nuestras áreas de mejora en la calidad de nuestra recepción de llamadas. "/>
  </r>
  <r>
    <s v="Desarrollo Social"/>
    <s v="2022/07/29 3:11:49 p.Â m. GMT-5"/>
    <s v="fatima.cervantes@leon.gob.mx"/>
    <n v="11"/>
    <n v="9.1666666666666679"/>
    <s v="Análisis y Planeación de la SFSL"/>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cumplimiento a los objetivos de Calidad"/>
  </r>
  <r>
    <s v="Seguridad Pública"/>
    <s v="2022/08/03 12:35:01 p.Â m. GMT-5"/>
    <s v="fanta_jmmg@hotmail.com"/>
    <n v="11"/>
    <n v="9.1666666666666679"/>
    <s v="Operativa"/>
    <x v="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haciendo me mejor manera mi trabajo"/>
  </r>
  <r>
    <s v="Servicios Públicos"/>
    <s v="2022/07/29 2:39:48 p.Â m. GMT-5"/>
    <s v="fancisco.osorno@leon.gob.mx"/>
    <n v="11"/>
    <n v="9.1666666666666679"/>
    <s v="Alumbrado Publico"/>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 formato PDF;Legibles;Entendibles (o explicación de las mismas);Anexas en forma digital en CD"/>
    <s v="Corresponde a un trámite o servicio el cual no dio cumplimiento con los requisitos."/>
    <b v="1"/>
    <s v="No contar con suficiencia presupuestal"/>
    <b v="1"/>
    <s v="Verdadera"/>
    <s v="Atendiendo las mejoras del mi trabajo"/>
  </r>
  <r>
    <s v="Planeación del Territorio"/>
    <s v="2022/07/27 8:14:51 a.Â m. GMT-5"/>
    <s v="fabrizio.soto@leon.gob.mx"/>
    <n v="11"/>
    <n v="9.1666666666666679"/>
    <s v="Fraccionamientos y Estructura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roponiendo nuevos métodos de trabajo que puedan ayudar a encontrar información de manera más rápida y llevar un mejor control de trabajo. "/>
  </r>
  <r>
    <s v="Planeación del Territorio"/>
    <s v="2022/07/27 8:32:38 a.Â m. GMT-5"/>
    <s v="Fabiola.gomez@leon.gob.mx"/>
    <n v="5"/>
    <n v="4.166666666666667"/>
    <s v="Barra de escritor, archiveros, computador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Satisfacción laboral del servidor público"/>
    <s v="Capacitándose en los temas técnicos de mi puesto o área laboral"/>
    <s v="Lineamientos para la elaboración y actualización  de Manuales de Procesos y Procedimientos de la Administración Pública Municipal"/>
    <s v="Entrega de evidencias de la implementación de acciones"/>
    <s v="En formato PDF"/>
    <s v="Corresponde a un trámite o servicio el cual no dio cumplimiento con los requisitos."/>
    <b v="0"/>
    <s v="Un trámite o servicio que posterior a la entrega se identificó que no cumplió con los requisitos del ciudadano"/>
    <b v="1"/>
    <s v="Falsa"/>
    <s v="conociendo y aplicando correctamente, los procesos de el sistema de calidad."/>
  </r>
  <r>
    <s v="Desarrollo Social"/>
    <s v="2022/07/28 10:27:39 a.Â m. GMT-5"/>
    <s v="fabiola.afanador@leon.gob.mx"/>
    <n v="12"/>
    <n v="10"/>
    <s v="Dirección Lobo, área análisis de la información donde se recolecta, sistematiza e inerpreta los datos e información recolectada en los procesos metodológicos de la dirección."/>
    <x v="3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Identificando los objetivos y la política de calidad, generando evidencias de acuerdo a los requerimientos establecidos. "/>
  </r>
  <r>
    <s v="Planeación del Territorio"/>
    <s v="2022/07/26 2:36:23 p.Â m. GMT-5"/>
    <s v="fabian.ramos@leon.gob.mx"/>
    <n v="12"/>
    <n v="10"/>
    <s v="TOPOGRAFIA "/>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RABAJAR CON LA MEJOR EFICACIA CON EL MEJOR CONOCIMIENTO DE ACUERDO A LA LEY "/>
  </r>
  <r>
    <s v="Planeación del Territorio"/>
    <s v="2022/07/28 12:01:28 p.Â m. GMT-5"/>
    <s v="EVERARDO.VILLALPANDO@LEON.GOB.MX"/>
    <n v="11"/>
    <n v="9.1666666666666679"/>
    <s v="muy buena área de trabaj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acando las respuestas a tiempo e indicarle al ciudadano cuando su respuesta este lista"/>
  </r>
  <r>
    <s v="Servicios Públicos"/>
    <s v="2022/07/25 12:57:01 p.Â m. GMT-5"/>
    <s v="evelia.martinez@leon.gob.mx"/>
    <n v="12"/>
    <n v="10"/>
    <s v="Staff de la Dirección General"/>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Legibles;Entendibles (o explicación de las mismas);Anexas en forma digital en CD"/>
    <s v="Corresponde a un trámite o servicio el cual no dio cumplimiento con los requisitos."/>
    <b v="1"/>
    <s v="No contar con suficiencia presupuestal"/>
    <b v="1"/>
    <s v="Falsa"/>
    <s v="Dando seguimiento a lo establecido por el Sistema y aportando las evidencias de las acciones que se realizan"/>
  </r>
  <r>
    <s v="Seguridad Pública"/>
    <s v="2022/08/02 4:27:30 p.Â m. GMT-5"/>
    <s v="eva_gomez90@hotmail.com"/>
    <n v="7"/>
    <n v="5.8333333333333339"/>
    <s v="Sistemas"/>
    <x v="0"/>
    <s v="La Presidencia Municipal de León se compromete a ofrecer a la ciudadanía sólo trámite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Verificación de eficacia de acciones"/>
    <s v="Que las fechas concuerden con las determinadas al inicio"/>
    <s v="Corresponde a un trámite o servicio el cual no dio cumplimiento con los requisitos."/>
    <b v="1"/>
    <s v="Un trámite o servicio que posterior a la entrega se identificó que no cumplió con los requisitos del ciudadano"/>
    <b v="1"/>
    <s v="Verdadera"/>
    <s v="Realizando de forma correcta nuestros procesos"/>
  </r>
  <r>
    <s v="Servicios Públicos"/>
    <s v="2022/07/29 1:16:33 p.Â m. GMT-5"/>
    <s v="eusebio.ortiz@leon.gob.mx"/>
    <n v="12"/>
    <n v="10"/>
    <s v="Subdirección Financiera Administrativa"/>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
  </r>
  <r>
    <s v="Seguridad Pública"/>
    <s v="2022/07/27 11:54:55 p.Â m. GMT-5"/>
    <s v="eunice.gm@hotmail.com"/>
    <n v="12"/>
    <n v="10"/>
    <s v="Telefoni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licando los protocolos de actuación "/>
  </r>
  <r>
    <s v="Seguridad Pública"/>
    <s v="2022/08/01 9:37:48 a.Â m. GMT-5"/>
    <s v="eugenia.gutierrez@leon.gob.mx"/>
    <n v="12"/>
    <n v="10"/>
    <s v="Vinculación social"/>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El sistema de gestión de la calidad contribuye día con día con la eficiencia ya que la eficiencia nos permite ser cada vez mejores servidores públicos y buscar la mejora continua"/>
  </r>
  <r>
    <s v="Planeación del Territorio"/>
    <s v="2022/07/29 10:38:16 a.Â m. GMT-5"/>
    <s v="eugenia.aranda@leon.gob.mx"/>
    <n v="12"/>
    <n v="10"/>
    <s v="generación del Impuesto sobre adquisición de Bienes Inmuebles y atención a notarias"/>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roporcionado el servicio requerido, y dando seguimiento para lograr su satisfacción  dentro  del marco de la ley "/>
  </r>
  <r>
    <s v="Servicios Públicos"/>
    <s v="2022/07/27 1:44:33 p.Â m. GMT-5"/>
    <s v="estrella.martinez@leon.gob.mx"/>
    <n v="11"/>
    <n v="9.1666666666666679"/>
    <s v="DIRECCIÓN DE PLANEACIÓN Y PROYEC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En formato PDF"/>
    <s v="Corresponde a un trámite o servicio el cual no dio cumplimiento con los requisitos."/>
    <b v="1"/>
    <s v="No contar con suficiencia presupuestal"/>
    <b v="1"/>
    <s v="Verdadera"/>
    <s v="DOCUMENTANDO Y ACTUALIZANDO PROCEDIMIENTOS "/>
  </r>
  <r>
    <s v="Servicios Públicos"/>
    <s v="2022/07/28 9:31:52 a.Â m. GMT-5"/>
    <s v="esther.rodriguez@leon.gob.mx"/>
    <n v="12"/>
    <n v="10"/>
    <s v="Dirección de Planeación y Proyec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 formato PDF;Anexas en forma digital en CD"/>
    <s v="Corresponde a un trámite o servicio el cual no dio cumplimiento con los requisitos."/>
    <b v="1"/>
    <s v="Proporcionar información incompleta y/o incorrecta al seguimiento de un trámite."/>
    <b v="1"/>
    <s v="Verdadera"/>
    <s v="Respondiendo a las evaluaciones del SGC y manteniendo la información de los trámites y servicios actualizada y disponible para la cdadanía."/>
  </r>
  <r>
    <s v="Desarrollo Social"/>
    <s v="2022/07/29 3:20:42 p.Â m. GMT-5"/>
    <s v="esther.navarro@leon.gob.mx"/>
    <n v="9"/>
    <n v="7.5"/>
    <s v="atencion a la ciudadania "/>
    <x v="2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Satisfacción laboral del servidor público"/>
    <s v="Capacitándose en los temas técnicos de mi puesto o área laboral"/>
    <s v="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ara ofrecer mayor eficacia y calidad  en los servicios"/>
  </r>
  <r>
    <s v="Desarrollo Económico"/>
    <s v="2022/08/01 8:07:41 a.Â m. GMT-5"/>
    <s v="esther. villanueva@leon.gob.mx"/>
    <n v="12"/>
    <n v="10"/>
    <s v="Coordinacion Administrativa "/>
    <x v="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
    <s v="Corresponde a un trámite o servicio el cual no dio cumplimiento con los requisitos."/>
    <b v="1"/>
    <s v="No contar con suficiencia presupuestal"/>
    <b v="1"/>
    <s v="Verdadera"/>
    <s v="cumpliendo con el código de ética "/>
  </r>
  <r>
    <s v="Seguridad Pública"/>
    <s v="2022/07/27 11:47:55 p.Â m. GMT-5"/>
    <s v="estelasanchezbueno68@g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BIEN"/>
  </r>
  <r>
    <s v="Desarrollo Social"/>
    <s v="2022/07/28 2:09:44 p.Â m. GMT-5"/>
    <s v="estefania.carrera@leon.gob.mx "/>
    <n v="12"/>
    <n v="10"/>
    <s v="Dirección de presupuesto participativo y delegaciones "/>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guiendo los protocolos del servicio para ofrecer una atención de calidad al ciudadano "/>
  </r>
  <r>
    <s v="Seguridad Pública"/>
    <s v="2022/08/01 1:35:12 p.Â m. GMT-5"/>
    <s v="esmeraldapatriciarayamoncada@gmai.com"/>
    <n v="11"/>
    <n v="9.1666666666666679"/>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 formato PDF;Legibles"/>
    <s v="Corresponde a un trámite o servicio el cual no dio cumplimiento con los requisitos."/>
    <b v="1"/>
    <s v="No contar con suficiencia presupuestal"/>
    <b v="1"/>
    <s v="Verdadera"/>
    <s v="REALIZAR LAS ACTIVIDADES DE ACUERDO AL PROTOCOLO "/>
  </r>
  <r>
    <s v="Servicios Públicos"/>
    <s v="2022/08/02 5:22:16 p.Â m. GMT-5"/>
    <s v="eromero@sapal.gob.mx"/>
    <n v="11"/>
    <n v="9.1666666666666679"/>
    <s v="Conexiones Domiciliarias"/>
    <x v="4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Cumpliendo con mis indicadores"/>
  </r>
  <r>
    <s v="Seguridad Pública"/>
    <s v="2022/07/29 2:55:11 p.Â m. GMT-5"/>
    <s v="ernesto.torres@leon.gob.mx"/>
    <n v="12"/>
    <n v="10"/>
    <s v="SERVICIOS GENERALES"/>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LA CORRECCION EN LAS OBSERVACIONES DURANTE RECORRIDOS"/>
  </r>
  <r>
    <s v="Servicios Públicos"/>
    <s v="2022/07/28 11:59:42 a.Â m. GMT-5"/>
    <s v="ernesto.reyes@leon.gob.mx"/>
    <n v="12"/>
    <n v="10"/>
    <s v="Subdirección Financiera Administrativa"/>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tinuando con las capacitaciones"/>
  </r>
  <r>
    <s v="Seguridad Pública"/>
    <s v="2022/07/29 6:57:21 p.Â m. GMT-5"/>
    <s v="erikagutierrez21@hot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la preparación continua se establece la calidad de la atencion"/>
  </r>
  <r>
    <s v="Desarrollo Social"/>
    <s v="2022/07/29 4:36:56 p.Â m. GMT-5"/>
    <s v="erika.reyna@leon.gob.mx"/>
    <n v="12"/>
    <n v="10"/>
    <s v="Coordinación de atenciones"/>
    <x v="2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ratando de cumplir en tiempo y forma"/>
  </r>
  <r>
    <s v="Desarrollo Social"/>
    <s v="2022/07/29 3:30:41 p.Â m. GMT-5"/>
    <s v="erika.olmos@leon.gob.mx"/>
    <n v="5"/>
    <n v="4.166666666666667"/>
    <s v="Participacion y gestion ciudadana"/>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Accesibilidad a servicios y trámites"/>
    <s v="Capacitándose en los temas técnicos de mi puesto o área laboral;Otorgando un buen trato al ciudadano"/>
    <s v="Lineamientos para la elaboración y actualización  de Manuales de Procesos y Procedimientos de la Administración Pública Municipal"/>
    <s v="Verificación de eficacia de acciones"/>
    <s v="Legibles"/>
    <s v="Corresponde a un trámite o servicio el cual no dio cumplimiento con los requisitos."/>
    <b v="1"/>
    <s v="Un trámite o servicio que posterior a la entrega se identificó que no cumplió con los requisitos del ciudadano"/>
    <b v="1"/>
    <s v="Falsa"/>
    <s v="Simpere dar buen trato al ciudadano y cumplir las normas "/>
  </r>
  <r>
    <s v="Unidades de Enlace"/>
    <s v="2022/07/28 4:22:21 p.Â m. GMT-5"/>
    <s v="erika.cruz@leon.gob.mx"/>
    <n v="12"/>
    <n v="10"/>
    <s v="Ãrea Administrativa de la Unidad de Transparencia"/>
    <x v="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mo Enlace del SGC contribuyó solicitando en tiempo y forma a los dueños de los procedimientos de mi Dependencia, las acciones realizadas concernientes al cumplimiento de los requisitos del SGC: seguimiento a riesgos y oportunidades, seguimiento a salidas no conformes, avance de indicadores, atención a auditorias, etc."/>
  </r>
  <r>
    <s v="Proceso de Apoyo"/>
    <s v="2022/07/26 9:04:40 a.Â m. GMT-5"/>
    <s v="erika.castro@leon.gob.mx"/>
    <n v="12"/>
    <n v="10"/>
    <s v="Subdirección de Evaluación Institucional"/>
    <x v="3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catando los procesos del sistema de gestión de calidad de para mejorar los procesos y tener un mejor control dentro de la Institución, de esta forma podremos brindar  una mejor atención a los usuario."/>
  </r>
  <r>
    <s v="Proceso de Apoyo"/>
    <s v="2022/07/28 9:16:22 a.Â m. GMT-5"/>
    <s v="erika.ayala@leon.gob.mx"/>
    <n v="12"/>
    <n v="10"/>
    <s v="Dirección de Tecnologías de la Información"/>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laborando con la dirección, cumpliendo los objetivos del SGC "/>
  </r>
  <r>
    <s v="Unidades de Enlace"/>
    <s v="2022/08/01 11:57:39 a.Â m. GMT-5"/>
    <s v="erika.ambriz@leon.gob.mx"/>
    <n v="12"/>
    <n v="10"/>
    <s v="Coordinación administrativa"/>
    <x v="2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HACER CORRECTAMENTE MI TRABAJO Y MEJORAR."/>
  </r>
  <r>
    <s v="Proceso de Apoyo"/>
    <s v="2022/07/26 10:41:26 a.Â m. GMT-5"/>
    <s v="erick.valdez@leon.gob.mx"/>
    <n v="11"/>
    <n v="9.1666666666666679"/>
    <s v="Subdirección de Sistemas de Gestión de Calidad"/>
    <x v="7"/>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Capacitación constante de en mi competencia. "/>
  </r>
  <r>
    <s v="Seguridad Pública"/>
    <s v="2022/08/01 1:45:20 p.Â m. GMT-5"/>
    <s v="erick.ortizf@gmail.com"/>
    <n v="11"/>
    <n v="9.1666666666666679"/>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 formato PDF;Legibles"/>
    <s v="Corresponde a un trámite o servicio el cual no dio cumplimiento con los requisitos."/>
    <b v="1"/>
    <s v="No contar con suficiencia presupuestal"/>
    <b v="1"/>
    <s v="Verdadera"/>
    <s v="CUMPLIR MI TRABAJO COMO ESTA ESTABLECIDO EN EL PROTOCOLO"/>
  </r>
  <r>
    <s v="Seguridad Pública"/>
    <s v="2022/07/29 10:47:16 a.Â m. GMT-5"/>
    <s v="enrique.aguirre@leon.gob.mx"/>
    <n v="11"/>
    <n v="9.1666666666666679"/>
    <s v="TI"/>
    <x v="2"/>
    <s v="Mejorar los servicios que recibe la ciudadanía mediante la planeación integral, multidisciplinaria y transversal, en miras de transformar a nuestra entidad en una ciudad abierta, integradora y participativa, fomentando la cultura de la calidad y la mejora continua en los procesos."/>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Mejora la gestión de procesos en mi área."/>
  </r>
  <r>
    <s v="Desarrollo Social"/>
    <s v="2022/07/27 2:37:10 p.Â m. GMT-5"/>
    <s v="emmanuel.valdes@leon.gob.mx"/>
    <n v="12"/>
    <n v="10"/>
    <s v="Dirección General"/>
    <x v="1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de riesgos y oportunidade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correctamente las actividades dentro de mis procedimientos"/>
  </r>
  <r>
    <s v="Proceso de Apoyo"/>
    <s v="2022/07/29 9:50:32 a.Â m. GMT-5"/>
    <s v="emilio.cortes@gob.leon.mx"/>
    <n v="12"/>
    <n v="10"/>
    <s v="Tecnologías de la Información"/>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Falsa"/>
    <s v="Tomando capacitaciones y participando en las encuestas "/>
  </r>
  <r>
    <s v="Planeación del Territorio"/>
    <s v="2022/07/28 11:49:26 a.Â m. GMT-5"/>
    <s v="elvira.carrizales@leon.gob.mx"/>
    <n v="11"/>
    <n v="9.1666666666666679"/>
    <s v=" atención ciudad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del ciudadan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tendiendo debidamemte  al ciudadano para que sus trámites sean rápidos"/>
  </r>
  <r>
    <s v="Servicios Públicos"/>
    <s v="2022/07/27 3:53:35 p.Â m. GMT-5"/>
    <s v="elvia.mena@leon.gob.mx"/>
    <n v="11"/>
    <n v="9.1666666666666679"/>
    <s v="Dirección de Planeación y Proyec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 formato PDF;Entendibles (o explicación de las mismas)"/>
    <s v="Corresponde a un trámite o servicio el cual no dio cumplimiento con los requisitos."/>
    <b v="1"/>
    <s v="No contar con suficiencia presupuestal"/>
    <b v="1"/>
    <s v="Verdadera"/>
    <s v="Promoviendo auditorias internas, documentando y actualizando los procedimientos, contribuyendo a generar un buen clima laboral, distribuyendo y fomentando y viviendo la política de calidad, conociendo y realizando mis funciones, cumpliendo en tiempo y forma con mis acciones, cumpliendo con el ciclo de los riesgos y oportunidades e implementando la limpieza y organización en mi espacio de trabajo "/>
  </r>
  <r>
    <s v="Servicios Públicos"/>
    <s v="2022/07/28 12:08:33 p.Â m. GMT-5"/>
    <s v="elvia.alvarez@leon.gob.mx"/>
    <n v="12"/>
    <n v="10"/>
    <s v="Subdirección Financiera Administrativa"/>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
  </r>
  <r>
    <s v="Medio Ambiente"/>
    <s v="2022/07/29 1:01:33 p.Â m. GMT-5"/>
    <s v="elvaledoor@gmeil.com"/>
    <n v="9"/>
    <n v="7.5"/>
    <s v="inspeccion y vigilancia   ambiental"/>
    <x v="1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En formato PDF;Legibles;Entendibles (o explicación de las mismas);Anexas en forma digital en CD"/>
    <s v="Corresponde a un trámite o servicio el cual no dio cumplimiento con los requisitos."/>
    <b v="0"/>
    <s v="No contar con suficiencia presupuestal"/>
    <b v="1"/>
    <s v="Verdadera"/>
    <s v="siguiendo las normas  de calidad laboral"/>
  </r>
  <r>
    <s v="Seguridad Pública"/>
    <s v="2022/07/29 10:18:34 a.Â m. GMT-5"/>
    <s v="elmer.hernandez@leon.gob.mx"/>
    <n v="5"/>
    <n v="4.166666666666667"/>
    <s v="Coordinacion de Redes y Soporte"/>
    <x v="2"/>
    <s v="Mejorar los servicios que recibe la ciudadanía mediante la planeación integral, multidisciplinaria y transversal, en miras de transformar a nuestra entidad en una ciudad abierta, integradora y participativa, fomentando la cultura de la calidad y la mejora continua en los procesos."/>
    <s v="Satisfacción del ciudadano"/>
    <s v="Satisfacción laboral del servidor público"/>
    <s v="Actualizando los manuales de procesos y procedimientos"/>
    <s v="Lineamientos para la elaboración y actualización  de Manuales de Procesos y Procedimientos de la Administración Pública Municipal"/>
    <s v="Entrega de evidencias de la implementación de acciones"/>
    <s v="Que las fechas concuerden con las determinadas al inicio"/>
    <s v="Corresponde a un trámite o servicio el cual no dio cumplimiento con los requisitos."/>
    <b v="0"/>
    <s v="Recepción incorrecta de requisitos al solicitante."/>
    <b v="1"/>
    <s v="Verdadera"/>
    <s v="Mejorar mis procesos"/>
  </r>
  <r>
    <s v="Unidades de Enlace"/>
    <s v="2022/08/01 12:43:25 p.Â m. GMT-5"/>
    <s v="elizabeth.velazquez@leon.gob.mx"/>
    <n v="12"/>
    <n v="10"/>
    <s v="DEFENSORIA DE OFICIO EN MATERIA ADMINISTRATIVA"/>
    <x v="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ESEMPEÃ‘ANDO MI TRABAJO AL 100 %"/>
  </r>
  <r>
    <s v="Desarrollo Social"/>
    <s v="2022/07/28 9:19:49 a.Â m. GMT-5"/>
    <s v="elizabeth.segoviano@leon.gob.mx"/>
    <n v="8"/>
    <n v="6.666666666666667"/>
    <s v="infraestructura rural"/>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Procedimiento de riesgos y oportunidades"/>
    <s v="Actualización de información en la Matriz de riesgos y oportunidades"/>
    <s v="Que las fechas concuerden con las determinadas al inicio"/>
    <s v="Corresponde a un trámite o servicio el cual no dio cumplimiento con los requisitos."/>
    <b v="1"/>
    <s v="No contar con suficiencia presupuestal"/>
    <b v="1"/>
    <s v="Verdadera"/>
    <s v="apegandose al manual"/>
  </r>
  <r>
    <s v="Planeación del Territorio"/>
    <s v="2022/07/29 9:43:15 a.Â m. GMT-5"/>
    <s v="elizabeth.nicasio@leon.gob.mx"/>
    <n v="11"/>
    <n v="9.1666666666666679"/>
    <s v="impuestos inmobiliarios"/>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
    <s v="Corresponde a un trámite o servicio el cual no dio cumplimiento con los requisitos."/>
    <b v="1"/>
    <s v="No contar con suficiencia presupuestal"/>
    <b v="1"/>
    <s v="Verdadera"/>
    <s v="realizando bien mis funciones, atendiendo y resolviendo mis asignaciones"/>
  </r>
  <r>
    <s v="Seguridad Pública"/>
    <s v="2022/08/01 12:16:51 p.Â m. GMT-5"/>
    <s v="elizabeth.leon@leon.gob.mx"/>
    <n v="12"/>
    <n v="10"/>
    <s v="SubDirección de Análisis de la Información y Calidad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tendiendo cada uno de los procesos a cabo "/>
  </r>
  <r>
    <s v="Desarrollo Social"/>
    <s v="2022/07/27 10:43:03 a.Â m. GMT-5"/>
    <s v="elizabeth.hernandez@leon.gob.mx"/>
    <n v="11"/>
    <n v="9.1666666666666679"/>
    <s v="terapeuta físico en UBR"/>
    <x v="2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cudiendo a capacitaciones y aplicando las encuestas a los usuarios."/>
  </r>
  <r>
    <s v="Seguridad Pública"/>
    <s v="2022/08/01 10:14:30 a.Â m. GMT-5"/>
    <s v="elizabeth.ayala@leon.gob.mx"/>
    <n v="11"/>
    <n v="9.1666666666666679"/>
    <s v="Asesora de dictaminación y sanción"/>
    <x v="2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Administración de recursos"/>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l clima laboral"/>
  </r>
  <r>
    <s v="Planeación del Territorio"/>
    <s v="2022/07/29 9:18:51 a.Â m. GMT-5"/>
    <s v="eliialmac@gmail.com"/>
    <n v="12"/>
    <n v="10"/>
    <s v="Predial"/>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En formato PDF"/>
    <s v="Corresponde a un trámite o servicio el cual no dio cumplimiento con los requisitos."/>
    <b v="1"/>
    <s v="No contar con suficiencia presupuestal"/>
    <b v="1"/>
    <s v="Verdadera"/>
    <s v="ESTAR TRABAJANDO EN CONJUNTO CON MI ÃREA DE CALIDAD PARA QUE EL PROCESO SE CUMPLA CORRECTAMENTE "/>
  </r>
  <r>
    <s v="Seguridad Pública"/>
    <s v="2022/07/29 5:36:54 p.Â m. GMT-5"/>
    <s v="eliasyhector12@g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omando en cuenta retroalimentaciones y mejorando asi la atencion de las llamadas"/>
  </r>
  <r>
    <s v="Desarrollo Económico"/>
    <s v="2022/07/26 11:54:03 a.Â m. GMT-5"/>
    <s v="elias.rangel@leon.gob.mx"/>
    <n v="7"/>
    <n v="5.8333333333333339"/>
    <s v="Dirección de Atención a Exposiciones, Congresos, Convenciones y Visitantes"/>
    <x v="2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En formato PDF;Legibles;Entendibles (o explicación de las mismas);Anexas en forma digital en CD"/>
    <s v="Corresponde a un trámite o servicio el cual no dio cumplimiento con los requisitos."/>
    <b v="1"/>
    <s v="Recepción incorrecta de requisitos al solicitante."/>
    <b v="0"/>
    <s v="Verdadera"/>
    <s v="Enfocando mi mayor esfuerzo y eficientar los tiempos de trabajo"/>
  </r>
  <r>
    <s v="Seguridad Pública"/>
    <s v="2022/07/26 9:44:18 a.Â m. GMT-5"/>
    <s v="elias.hernandez@leon.gob.mx"/>
    <n v="7"/>
    <n v="5.8333333333333339"/>
    <s v="Licencias de conducir"/>
    <x v="2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Satisfacción laboral del servidor público"/>
    <s v="Actualizando los manuales de procesos y procedimientos"/>
    <s v="Lineamientos para la elaboración y actualización  de Manuales de Procesos y Procedimientos de la Administración Pública Municipal"/>
    <s v="Entrega de evidencias de la implementación de acciones"/>
    <s v="Que las fechas concuerden con las determinadas al inicio"/>
    <s v="Corresponde a un trámite o servicio el cual no dio cumplimiento con los requisitos."/>
    <b v="1"/>
    <s v="No contar con suficiencia presupuestal"/>
    <b v="1"/>
    <s v="Falsa"/>
    <s v="Respetando los lineamientos y protocolos de atencion."/>
  </r>
  <r>
    <s v="Servicios Públicos"/>
    <s v="2022/07/27 11:43:18 a.Â m. GMT-5"/>
    <s v="elia.ortiz@leon.gob.mx"/>
    <n v="12"/>
    <n v="10"/>
    <s v="SUPERVISIÓN"/>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EN TIEMPO Y FORMA CON MIS ACTIVIDADES Y ACCIONES QUE SON PARTE DE MI COMPROMISO"/>
  </r>
  <r>
    <s v="Servicios Públicos"/>
    <s v="2022/07/29 4:50:12 p.Â m. GMT-5"/>
    <s v="efren.garcia@leon.gob.mx "/>
    <n v="12"/>
    <n v="10"/>
    <s v="DIRECCION DE SUPERVISIÓN"/>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OCIENDO MIS FUNCIONES"/>
  </r>
  <r>
    <s v="Servicios Públicos"/>
    <s v="2022/07/27 11:52:34 a.Â m. GMT-5"/>
    <s v="efrain.gutierrez@leon.gob.mx"/>
    <n v="11"/>
    <n v="9.1666666666666679"/>
    <s v="Dirección de Planeación y proyec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En formato PDF;Anexas en forma digital en CD"/>
    <s v="Corresponde a un trámite o servicio el cual no dio cumplimiento con los requisitos."/>
    <b v="1"/>
    <s v="No contar con suficiencia presupuestal"/>
    <b v="1"/>
    <s v="Verdadera"/>
    <s v="Promoviendo auditorias internas, documentando y actualizando los procedimientos, contribuir a generar un buen clima laboral, distribuir, fomentar y vivir la política de calidad, conociendo y realizando mis funciones, cumpliendo en tiempo y forma con mis acciones, cumpliendo con el ciclo de los riesgos y oportunidades e implementando la limpieza y organización en mi espacio de trabajo. "/>
  </r>
  <r>
    <s v="Servicios Públicos"/>
    <s v="2022/07/28 12:06:54 p.Â m. GMT-5"/>
    <s v="efrain.aguirre@leon.gob.mx"/>
    <n v="8"/>
    <n v="6.666666666666667"/>
    <s v="analista administrativo"/>
    <x v="27"/>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Que las fechas concuerden con las determinadas al inicio"/>
    <s v="Corresponde a un trámite o servicio el cual dio cumplimiento con los requisitos."/>
    <b v="1"/>
    <s v="Proporcionar información incompleta y/o incorrecta al seguimiento de un trámite."/>
    <b v="1"/>
    <s v="Verdadera"/>
    <s v="Brindando un servicio de calidad al ciudadano con calidez humana, así como el seguimiento de las normas y la capacitación continua "/>
  </r>
  <r>
    <s v="Seguridad Pública"/>
    <s v="2022/07/28 9:13:35 a.Â m. GMT-5"/>
    <s v="eduardoapc66@gmail.com"/>
    <n v="12"/>
    <n v="10"/>
    <s v="Inspección "/>
    <x v="3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Brindar servicio de calidad para satisfacer la ciudadanía "/>
  </r>
  <r>
    <s v="Desarrollo Social"/>
    <s v="2022/07/25 11:31:33 a.Â m. GMT-5"/>
    <s v="eduardo.salazar@comudeleon.gob.mx"/>
    <n v="12"/>
    <n v="10"/>
    <s v="Subdirección de Deporte Selectivo y Alto Rendimiento"/>
    <x v="17"/>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En formato PDF;Legibles;Entendibles (o explicación de las mismas)"/>
    <s v="Corresponde a un trámite o servicio el cual no dio cumplimiento con los requisitos."/>
    <b v="1"/>
    <s v="No contar con suficiencia presupuestal"/>
    <b v="1"/>
    <s v="Verdadera"/>
    <s v="Replicando información y dando a conocer el SGC a partes interesadas."/>
  </r>
  <r>
    <s v="Proceso de Apoyo"/>
    <s v="2022/07/29 2:14:37 p.Â m. GMT-5"/>
    <s v="eduardo.ruiz@leon.gob.mx"/>
    <n v="12"/>
    <n v="10"/>
    <s v="Tecnologías de información. Desarrollo"/>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Proporcionar información incompleta y/o incorrecta al seguimiento de un trámite."/>
    <b v="0"/>
    <s v="Verdadera"/>
    <s v="Atendiendo de manera correcta con mis labores de soporte de las áreas"/>
  </r>
  <r>
    <s v="Proceso de Apoyo"/>
    <s v="2022/07/29 10:22:43 a.Â m. GMT-5"/>
    <s v="eduardo.mata@leon.gob.mx"/>
    <n v="11"/>
    <n v="9.1666666666666679"/>
    <s v="Desarrollo"/>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Otorgando un buen trato al ciudadano"/>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participación y compromiso personal."/>
  </r>
  <r>
    <s v="Desarrollo Social"/>
    <s v="2022/07/28 10:14:36 a.Â m. GMT-5"/>
    <s v="eduardo.martinez@leon.gob.mx"/>
    <n v="11"/>
    <n v="9.1666666666666679"/>
    <s v="Extensionismo e innovación agropecuaria"/>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Llevando los procesos como me indican, cumpliendo en tiempo y forma con mis actividades y programas. Respetando las norma internas de la dependencia. _x000a_"/>
  </r>
  <r>
    <s v="Desarrollo Social"/>
    <s v="2022/07/29 3:16:58 p.Â m. GMT-5"/>
    <s v="eduardo.machaen@gmail.com"/>
    <n v="12"/>
    <n v="10"/>
    <s v="Delegación San Miguel"/>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ener calidad con la atención al ciudadano"/>
  </r>
  <r>
    <s v="Servicios Públicos"/>
    <s v="2022/07/27 12:37:16 p.Â m. GMT-5"/>
    <s v="eduardo.abundis@leon.gob.mx"/>
    <n v="9"/>
    <n v="7.5"/>
    <s v="Subdirección de Vinculación Interinstitucional"/>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Un trámite o servicio que posterior a la entrega se identificó que no cumplió con los requisitos del ciudadano"/>
    <b v="0"/>
    <s v="Verdadera"/>
    <s v="Realizando mi trabajo conforme a los procesos establecidos en la Dirección"/>
  </r>
  <r>
    <s v="Seguridad Pública"/>
    <s v="2022/07/26 11:51:23 a.Â m. GMT-5"/>
    <s v="edna.gitierrez@leon.gob.mx"/>
    <n v="12"/>
    <n v="10"/>
    <s v="licencis"/>
    <x v="2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Otorgando un buen trato al ciudadano"/>
    <s v="Procedimiento para el control de documentos"/>
    <s v="Entrega de evidencias de la implementación de acciones"/>
    <s v="En formato PDF"/>
    <s v="Corresponde a un trámite o servicio el cual no dio cumplimiento con los requisitos."/>
    <b v="1"/>
    <s v="No contar con suficiencia presupuestal"/>
    <b v="1"/>
    <s v="Verdadera"/>
    <s v="procuro apegarme a cada lineamiento que se establece en el sistema de gestion."/>
  </r>
  <r>
    <s v="Proceso de Apoyo"/>
    <s v="2022/07/29 10:50:55 a.Â m. GMT-5"/>
    <s v="edmundo.meza@leon.gob.mx"/>
    <n v="12"/>
    <n v="10"/>
    <s v="Director General"/>
    <x v="3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mpromiso_x000a_Mantener una atención adecuada al exterior (ciudadanía) "/>
  </r>
  <r>
    <s v="Servicios Públicos"/>
    <s v="2022/07/26 9:18:58 a.Â m. GMT-5"/>
    <s v="edith.torres@leon.gob.mx"/>
    <n v="12"/>
    <n v="10"/>
    <s v="Dirección de Administración y Control Financiero de Obra "/>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mprometiéndome a realizar acciones que mejoren los procesos en mi área de trabajo y cumpliendo en tiempo y forma con los requerimientos.   "/>
  </r>
  <r>
    <s v="Seguridad Pública"/>
    <s v="2022/07/28 12:32:26 p.Â m. GMT-5"/>
    <s v="edith.solis@leon.gob.mx"/>
    <n v="12"/>
    <n v="10"/>
    <s v="Saic"/>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Haciendo bien y honesto mi trabajo "/>
  </r>
  <r>
    <s v="Desarrollo Social"/>
    <s v="2022/07/29 3:32:40 p.Â m. GMT-5"/>
    <s v="edith.moreno@leon.gob.mx"/>
    <n v="11"/>
    <n v="9.1666666666666679"/>
    <s v="Dirección de Participación y Gestión Ciudadana"/>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el comprimiso de ofrecer servicios de calidad a la ciudadanía"/>
  </r>
  <r>
    <s v="Proceso de Apoyo"/>
    <s v="2022/08/02 1:31:14 p.Â m. GMT-5"/>
    <s v="edith.garcia@leon.gob.mx"/>
    <n v="12"/>
    <n v="10"/>
    <s v="Sistemas de Gestión de Calidad"/>
    <x v="7"/>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seguimiento a mis enlaces para el cumplimiento de la Norma en nuestro SGC"/>
  </r>
  <r>
    <s v="Desarrollo Social"/>
    <s v="2022/07/28 1:41:45 p.Â m. GMT-5"/>
    <s v="edith.flores@leon.gob.mx"/>
    <n v="12"/>
    <n v="10"/>
    <s v="Dirección de Presupuesto Participativo y Delegaciones. Delegación Cerrito de Jerez "/>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las normas, procesos y procedimientos dictados, atendiendo con calidad y servicio a los ciudadanos y a mis compañeros de trabajo. Capacitándome constantemente conforme me indiquen mis supervisores, cumpliendo las normas e indicaciones de acuerdo al sistema de gestión de calidad y demostrando un gran servicio en mi trabajo."/>
  </r>
  <r>
    <s v="Seguridad Pública"/>
    <s v="2022/07/29 2:34:35 a.Â m. GMT-5"/>
    <s v="edgardo.ortega@leon.gob.mx"/>
    <n v="11"/>
    <n v="9.1666666666666679"/>
    <s v="Telefoní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esde actualizar mi perfil de puesto, estar acorde con mis compromisos y entregar a tiempo los parámetros y así poder salir bien en mis evaluaciones."/>
  </r>
  <r>
    <s v="Servicios Públicos"/>
    <s v="2022/07/26 1:52:26 p.Â m. GMT-5"/>
    <s v="edgar.ledezma@leon.gob.mx"/>
    <n v="12"/>
    <n v="10"/>
    <s v="Direccion de Supervision"/>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ociendo y realizando mis funciones"/>
  </r>
  <r>
    <s v="Desarrollo Económico"/>
    <s v="2022/08/01 3:36:50 p.Â m. GMT-5"/>
    <s v="dulce.serrano@leon.gob.mx"/>
    <n v="12"/>
    <n v="10"/>
    <s v="Es el área de atención a la Mipyme, la cual se encarga de apoyar y potencializar a las mipymes del Municipio"/>
    <x v="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
    <s v="Corresponde a un trámite o servicio el cual no dio cumplimiento con los requisitos."/>
    <b v="1"/>
    <s v="No contar con suficiencia presupuestal"/>
    <b v="1"/>
    <s v="Verdadera"/>
    <s v="A través de capacitación constante"/>
  </r>
  <r>
    <s v="Seguridad Pública"/>
    <s v="2022/08/02 10:59:57 a.Â m. GMT-5"/>
    <s v="drekochris8@gmail.com "/>
    <n v="7"/>
    <n v="5.8333333333333339"/>
    <s v="Central de emergenci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Satisfacción laboral del servidor público"/>
    <s v="Capacitándose en los temas técnicos de mi puesto o área laboral"/>
    <s v="Lineamientos para la elaboración y actualización  de Manuales de Procesos y Procedimientos de la Administración Pública Municipal"/>
    <s v="Actualización de información en la Matriz de riesgos y oportunidades"/>
    <s v="Que las fechas concuerden con las determinadas al inicio;Legibles;Entendibles (o explicación de las mismas)"/>
    <s v="Corresponde a un trámite o servicio el cual no dio cumplimiento con los requisitos."/>
    <b v="1"/>
    <s v="Proporcionar información incompleta y/o incorrecta al seguimiento de un trámite."/>
    <b v="1"/>
    <s v="Verdadera"/>
    <s v="Atendiendo a la ciudadanía con eficacia, calidad y responsabilidad. Con base a tecnologías de inovación "/>
  </r>
  <r>
    <s v="Seguridad Pública"/>
    <s v="2022/07/27 11:15:03 p.Â m. GMT-5"/>
    <s v="dolores.ramirez@leon.gob.mx"/>
    <n v="11"/>
    <n v="9.1666666666666679"/>
    <s v="Telefoní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llenar de manera adecuada mis salidas no conformes "/>
  </r>
  <r>
    <s v="Unidades de Enlace"/>
    <s v="2022/08/01 12:24:25 p.Â m. GMT-5"/>
    <s v="dolores.arellano@leon.gob.mx"/>
    <n v="12"/>
    <n v="10"/>
    <s v="COORDINACIÓN ADMINISTRATIVA DE CONTRALORIA MUNICIPAL"/>
    <x v="1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TROLANDO LA DOCUMENTACIÓN QUE RECIBO PARA CUMPLIR  CON EL SISTEMA DE GESTIÓN DE CALIDAD"/>
  </r>
  <r>
    <s v="Seguridad Pública"/>
    <s v="2022/07/28 9:17:13 a.Â m. GMT-5"/>
    <s v="dolores.aguinaga@leon.gob.mx"/>
    <n v="12"/>
    <n v="10"/>
    <s v="Coordinación de inspecciones"/>
    <x v="3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mi trabajo con calidad, eficiencia._x000a_"/>
  </r>
  <r>
    <s v="Desarrollo Social"/>
    <s v="2022/07/26 11:06:02 a.Â m. GMT-5"/>
    <s v="doctorhurtado66@gmail.com"/>
    <n v="6"/>
    <n v="5"/>
    <s v="atencion a la comunidad"/>
    <x v="24"/>
    <s v="Mejorar los servicios que recibe la ciudadanía mediante la planeación integral, multidisciplinaria y transversal, en miras de transformar a nuestra entidad en una ciudad abierta, integradora y participativa, fomentando la cultura de la calidad y la mejora continua en los procesos."/>
    <s v="Participación y compromiso del personal involucrado"/>
    <s v="Satisfacción laboral del servidor público"/>
    <s v="La experiencia desarrollada en mi puesto o área laboral"/>
    <s v="Procedimiento para el control de documentos"/>
    <s v="Entrega de evidencias de la implementación de acciones"/>
    <s v="Que las fechas concuerden con las determinadas al inicio"/>
    <s v="Corresponde a un trámite o servicio el cual no dio cumplimiento con los requisitos."/>
    <b v="0"/>
    <s v="Un trámite o servicio que posterior a la entrega se identificó que no cumplió con los requisitos del ciudadano"/>
    <b v="1"/>
    <s v="Falsa"/>
    <s v="X"/>
  </r>
  <r>
    <s v="Desarrollo Social"/>
    <s v="2022/07/29 3:14:45 p.Â m. GMT-5"/>
    <s v="dm.reyesbecerra@ugto.mx"/>
    <n v="12"/>
    <n v="10"/>
    <s v="Médico de atención a la comunidad."/>
    <x v="2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spetando los lineamientos y procedimientos establecidos conforme a los manuales actualizados."/>
  </r>
  <r>
    <s v="Seguridad Pública"/>
    <s v="2022/08/03 12:55:54 p.Â m. GMT-5"/>
    <s v="direccionbomberos@hotmail.com"/>
    <n v="11"/>
    <n v="9.1666666666666679"/>
    <s v="direccion"/>
    <x v="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Otorgando un buen trato al ciudadano"/>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mi traabjao de la mejor forma posible"/>
  </r>
  <r>
    <s v="Desarrollo Social"/>
    <s v="2022/07/28 6:19:25 a.Â m. GMT-5"/>
    <s v="diego.velazquez@leon.gob.mx "/>
    <n v="12"/>
    <n v="10"/>
    <s v="Dirección de Programas Estratégicos"/>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or medio de capacitación constante lograr ser competente en mi puesto laboral y así poder dar seguimiento al avance y cumplimiento de objetivos que señala presidencia municipal, logrando así la satisfacción del usuario, como una mayor accesibilidad a servicios, tramites y una mayor eficiencia en la administración de recursos."/>
  </r>
  <r>
    <s v="Proceso de Apoyo"/>
    <s v="2022/08/02 3:30:52 p.Â m. GMT-5"/>
    <s v="diego.ortega@leon.gob.mx"/>
    <n v="11"/>
    <n v="9.1666666666666679"/>
    <s v="SUBDIRECCIÓN DE ESTRUCTURAS"/>
    <x v="37"/>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Participación y compromiso del personal involucrad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REPARANDOME Y CUMPLIENDO CON CADA COMPROMISO Y OBJETIVO DE MANERA CORRECTA."/>
  </r>
  <r>
    <s v="Servicios Públicos"/>
    <s v="2022/07/29 1:57:22 p.Â m. GMT-5"/>
    <s v="diego.campos@leon.gob.mx"/>
    <n v="9"/>
    <n v="7.5"/>
    <s v="Subdirección de infraestructura Urban "/>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del ciudadano"/>
    <s v="Con mi perfil de puestos actualizado correctamente;Capacitándose en los temas técnicos de mi puesto o área laboral;Otorgando un buen trato al ciudadano"/>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Servicio interno y externo al apoyo ciudadano "/>
  </r>
  <r>
    <s v="Servicios Públicos"/>
    <s v="2022/07/28 9:39:31 a.Â m. GMT-5"/>
    <s v="dianis052011@gmail.com"/>
    <n v="9"/>
    <n v="7.5"/>
    <s v="cobranza"/>
    <x v="27"/>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La experiencia desarrollada en mi puesto o área laboral"/>
    <s v="Procedimiento para el control de documentos"/>
    <s v="Entrega de evidencias de la implementación de acciones"/>
    <s v="Que las fechas concuerden con las determinadas al inicio"/>
    <s v="Corresponde a un trámite o servicio el cual no dio cumplimiento con los requisitos."/>
    <b v="1"/>
    <s v="Un trámite o servicio que posterior a la entrega se identificó que no cumplió con los requisitos del ciudadano"/>
    <b v="1"/>
    <s v="Verdadera"/>
    <s v="con un trabajo de calidad brindando a la ciudadanía un trabajo eficiente, orientación y buen trato"/>
  </r>
  <r>
    <s v="Desarrollo Social"/>
    <s v="2022/07/29 9:20:28 a.Â m. GMT-5"/>
    <s v="diana.olvera@leon.gob.mx "/>
    <n v="11"/>
    <n v="9.1666666666666679"/>
    <s v="DIRECCIÓN DE RELACIONES PÃšBLICAS Y AGENDA "/>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Realizando mi trabajo como indican los procesos y procedimientos establecidos, atendiendo a las capacitaciones que se me indican, buscando siempre mejorar y tener una atención de calidad al ciudadano y apoyarlo en lo que este a mi alcance. "/>
  </r>
  <r>
    <s v="Desarrollo Social"/>
    <s v="2022/07/28 12:30:25 p.Â m. GMT-5"/>
    <s v="diana.flores@leon.gob.mx"/>
    <n v="12"/>
    <n v="10"/>
    <s v="Médico Especialista en Rehabilitación"/>
    <x v="2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Manteniendo el procedimiento actualizado y acudiendo a capacitaciones."/>
  </r>
  <r>
    <s v="Servicios Públicos"/>
    <s v="2022/07/26 10:18:07 a.Â m. GMT-5"/>
    <s v="diana.dolores@leon.gob.mx"/>
    <n v="12"/>
    <n v="10"/>
    <s v="DIRECCION DE COSTOS Y PRESUPUES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0"/>
    <s v="Verdadera"/>
    <s v="DANDO RESPUESTA  A LAS SOLICITUDES DE ACUERDO A LOS TIEMPOS QUE SE TIENEN PROGRAMADOS"/>
  </r>
  <r>
    <s v="Servicios Públicos"/>
    <s v="2022/07/28 12:15:30 p.Â m. GMT-5"/>
    <s v="diana.brizuela@leon.gob.mx"/>
    <n v="12"/>
    <n v="10"/>
    <s v="Subdirección Financiera Administrativa"/>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z"/>
  </r>
  <r>
    <s v="Desarrollo Social"/>
    <s v="2022/07/29 4:37:53 p.Â m. GMT-5"/>
    <s v="denisse.rosas@leon.gob.mx"/>
    <n v="9"/>
    <n v="7.5"/>
    <s v="Educación "/>
    <x v="2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Lineamientos para la elaboración y actualización  de Manuales de Procesos y Procedimientos de la Administración Pública Municipal"/>
    <s v="Entrega de evidencias de la implementación de acciones"/>
    <s v="Que las fechas concuerden con las determinadas al inicio;Legibles;Anexas en forma digital en CD"/>
    <s v="Corresponde a un trámite o servicio el cual no dio cumplimiento con los requisitos."/>
    <b v="1"/>
    <s v="No contar con suficiencia presupuestal"/>
    <b v="1"/>
    <s v="Verdadera"/>
    <s v="Dando respuesta pronta a las solicitudes de capacitaciones y talleres."/>
  </r>
  <r>
    <s v="Servicios Públicos"/>
    <s v="2022/07/26 8:35:18 a.Â m. GMT-5"/>
    <s v="denisse.dominguez@leon.gob.mx"/>
    <n v="12"/>
    <n v="10"/>
    <s v="SGEOM FRACCIONAMIEN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En formato PDF;Legibles;Entendibles (o explicación de las mismas);Anexas en forma digital en CD"/>
    <s v="Corresponde a un trámite o servicio el cual no dio cumplimiento con los requisitos."/>
    <b v="1"/>
    <s v="No contar con suficiencia presupuestal"/>
    <b v="0"/>
    <s v="Verdadera"/>
    <s v="Manteniéndome actualizada y capacitada "/>
  </r>
  <r>
    <s v="Proceso de Apoyo"/>
    <s v="2022/07/27 12:37:28 p.Â m. GMT-5"/>
    <s v="delia.lopez@leon.gob.mx"/>
    <n v="12"/>
    <n v="10"/>
    <s v="Tecnologías de la información "/>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eniendo participación y compromiso "/>
  </r>
  <r>
    <s v="Seguridad Pública"/>
    <s v="2022/08/01 1:29:57 p.Â m. GMT-5"/>
    <s v="dead7604@hot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Otorgando un buen trato al ciudadano"/>
    <s v="Procedimiento para el control de documentos"/>
    <s v="Entrega de evidencias de la implementación de acciones"/>
    <s v="Que las fechas concuerden con las determinadas al inicio;En formato PDF;Legibles"/>
    <s v="Corresponde a un trámite o servicio el cual no dio cumplimiento con los requisitos."/>
    <b v="1"/>
    <s v="No contar con suficiencia presupuestal"/>
    <b v="1"/>
    <s v="Verdadera"/>
    <s v="REALIZAR MIS ACTIVIDADES DE AUERDO A LA NORMA"/>
  </r>
  <r>
    <s v="Servicios Públicos"/>
    <s v="2022/07/28 1:26:49 p.Â m. GMT-5"/>
    <s v="david.rodriguez@leon.gob.mx"/>
    <n v="11"/>
    <n v="9.1666666666666679"/>
    <s v="Costos y Presupues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
    <s v="Corresponde a un trámite o servicio el cual no dio cumplimiento con los requisitos."/>
    <b v="1"/>
    <s v="No contar con suficiencia presupuestal"/>
    <b v="1"/>
    <s v="Verdadera"/>
    <s v="Comprometiéndome con mis actividades diarias de la mejor manera. "/>
  </r>
  <r>
    <s v="Seguridad Pública"/>
    <s v="2022/07/28 9:12:57 a.Â m. GMT-5"/>
    <s v="davicillo7777@gmail.com"/>
    <n v="12"/>
    <n v="10"/>
    <s v="Inspector "/>
    <x v="3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Manteniendo la documentación y procesos actualizados del sistema de gestión de calidad "/>
  </r>
  <r>
    <s v="Unidades de Enlace"/>
    <s v="2022/07/29 9:13:18 a.Â m. GMT-5"/>
    <s v="dante.ramirez@leon.gob.mx "/>
    <n v="9"/>
    <n v="7.5"/>
    <s v="Información de Oficio"/>
    <x v="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laboral del servidor público"/>
    <s v="Satisfacción laboral del servidor público"/>
    <s v="Otorgando un buen trato al ciudadano"/>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ía con día siendo mejor servidor publico en todo los rubros."/>
  </r>
  <r>
    <s v="Planeación del Territorio"/>
    <s v="2022/07/25 1:27:09 p.Â m. GMT-5"/>
    <s v="daniela.hleon@leon.gob.mx"/>
    <n v="12"/>
    <n v="10"/>
    <s v="Dirección de Asunto Juridicos y Verificación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Llevando cabal cumplimento a la normativa. "/>
  </r>
  <r>
    <s v="Desarrollo Económico"/>
    <s v="2022/08/01 3:57:08 p.Â m. GMT-5"/>
    <s v="daniela.ayala@leon.gob.mx"/>
    <n v="12"/>
    <n v="10"/>
    <s v="Dirección General de Hospitalidad y Turismo "/>
    <x v="2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ctuando conforme lo marca el procedimiento de mi área , acompañando dicha actuación con un trato amable y respetuoso y sobre todo dar atención oportuna de mis trámites."/>
  </r>
  <r>
    <s v="Desarrollo Social"/>
    <s v="2022/07/28 1:13:10 p.Â m. GMT-5"/>
    <s v="daniel.valtierra@leon.gob.mx"/>
    <n v="12"/>
    <n v="10"/>
    <s v="Asistente de Delegación "/>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guiendo los lineamientos del código de ética  y de esta forma dar un servicio de calidad  a la ciudadanía ."/>
  </r>
  <r>
    <s v="Desarrollo Social"/>
    <s v="2022/07/29 8:38:27 a.Â m. GMT-5"/>
    <s v="daniel.sanchez@leon.gob.mx"/>
    <n v="12"/>
    <n v="10"/>
    <s v="Supervisor de información"/>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buen trato a los ciudadanos "/>
  </r>
  <r>
    <s v="Proceso de Apoyo"/>
    <s v="2022/07/28 8:43:57 a.Â m. GMT-5"/>
    <s v="daniel.rocha@leon.gob.mx"/>
    <n v="9"/>
    <n v="7.5"/>
    <s v="Dirección de Adquisiciones"/>
    <x v="3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
    <s v="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Actualizarme en temas de gestión de calidad, conocer los lineamientos y procedimientos, aplicarlos en mi área"/>
  </r>
  <r>
    <s v="Servicios Públicos"/>
    <s v="2022/07/29 5:36:53 p.Â m. GMT-5"/>
    <s v="daniel.ornelas@leon.gob.mx"/>
    <n v="12"/>
    <n v="10"/>
    <s v="Alumbrado Publico"/>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
    <s v="Procedimiento para el control de documentos"/>
    <s v="Entrega de evidencias de la implementación de acciones"/>
    <s v="Legibles;Entendibles (o explicación de las mismas)"/>
    <s v="Corresponde a un trámite o servicio el cual no dio cumplimiento con los requisitos."/>
    <b v="1"/>
    <s v="No contar con suficiencia presupuestal"/>
    <b v="1"/>
    <s v="Verdadera"/>
    <s v="Mejorando los procesos internos"/>
  </r>
  <r>
    <s v="Desarrollo Económico"/>
    <s v="2022/08/01 2:03:44 p.Â m. GMT-5"/>
    <s v="daniel.lozano@leon.gob.mx"/>
    <n v="12"/>
    <n v="10"/>
    <s v="Capacitación y Empleo"/>
    <x v="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
    <s v="Corresponde a un trámite o servicio el cual no dio cumplimiento con los requisitos."/>
    <b v="1"/>
    <s v="No contar con suficiencia presupuestal"/>
    <b v="1"/>
    <s v="Verdadera"/>
    <s v="Trabajando de manera organizada, sin proporcionar información incorrecta y recibiendo los requisitos solicitados por parte del municipio a la ciudadanía de forma completa y ordenada, integrándola con la evidencia correspondiente y atendiendo de manera respetuosa y eficiente al ciudadano, ofreciéndole soluciones y opciones a la situación que presenta."/>
  </r>
  <r>
    <s v="Planeación del Territorio"/>
    <s v="2022/07/29 9:02:03 a.Â m. GMT-5"/>
    <s v="daniel.aranda.@imuvi.gob.mx"/>
    <n v="11"/>
    <n v="9.1666666666666679"/>
    <s v="DIRECCION DE ASUNTOS JURIDICOS"/>
    <x v="1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de riesgos y oportunidade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ESEMPEÃ‘ANDO MI LABOR DE FORMA CORRECTA Y PROFESIONAL PARA BRINDAR UNA MEJOR ATENCION LA CIUDADANO"/>
  </r>
  <r>
    <s v="Desarrollo Social"/>
    <s v="2022/07/27 11:10:37 a.Â m. GMT-5"/>
    <s v="daniel.alvarez@leon.gob.mx"/>
    <n v="12"/>
    <n v="10"/>
    <s v="coordinación de verificación sanitaria y ganadería"/>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Capacitándose en los temas técnicos de mi puesto o área laboral;Otorgando un buen trato al ciudadano"/>
    <s v="Procedimiento de riesgos y oportunidade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ervicio a solicitantes en eficiencia, rapidez y cordialidad"/>
  </r>
  <r>
    <s v="Planeación del Territorio"/>
    <s v="2022/07/29 12:42:49 p.Â m. GMT-5"/>
    <s v="dania.rangel@leon.gob.mx"/>
    <n v="12"/>
    <n v="10"/>
    <s v="ARCHIVO DE CERTIFICACIONES DE PREDIAL"/>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MEJORA CONTINUA"/>
  </r>
  <r>
    <s v="Seguridad Pública"/>
    <s v="2022/07/28 7:47:31 p.Â m. GMT-5"/>
    <s v="daizsam1709@gmail.com"/>
    <n v="11"/>
    <n v="9.1666666666666679"/>
    <s v="C4 leon"/>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
  </r>
  <r>
    <s v="Desarrollo Social"/>
    <s v="2022/07/28 2:15:46 p.Â m. GMT-5"/>
    <s v="cynthia.macias@leon.gob.mx"/>
    <n v="12"/>
    <n v="10"/>
    <s v="Atencion Ciudadana"/>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La experiencia desarrollada en mi puesto o área laboral"/>
    <s v="Procedimiento para el control de documentos"/>
    <s v="Entrega de evidencias de la implementación de acciones"/>
    <s v="Entendibles (o explicación de las mismas)"/>
    <s v="Corresponde a un trámite o servicio el cual no dio cumplimiento con los requisitos."/>
    <b v="1"/>
    <s v="No contar con suficiencia presupuestal"/>
    <b v="1"/>
    <s v="Verdadera"/>
    <s v="Con capacitaciones y actitud."/>
  </r>
  <r>
    <s v="Servicios Públicos"/>
    <s v="2022/07/29 1:36:20 p.Â m. GMT-5"/>
    <s v="cynthia.chavez@leon.gob.mx"/>
    <n v="12"/>
    <n v="10"/>
    <s v="Dirección General"/>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tinuar con los lineamientos que nos brindan "/>
  </r>
  <r>
    <s v="Planeación del Territorio"/>
    <s v="2022/07/28 8:21:01 a.Â m. GMT-5"/>
    <s v="cristopher.nunez@leon.gob.mx"/>
    <n v="12"/>
    <n v="10"/>
    <s v="Fraccionamientos y Estructura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e especifican objetivos claros y precisos, manifiesto a mis superiores la necesidad de algún tipo de capacitación necesaria para mejorar la actividad laboral. "/>
  </r>
  <r>
    <s v="Proceso de Apoyo"/>
    <s v="2022/07/27 1:12:45 p.Â m. GMT-5"/>
    <s v="cristopher.martinez@leon.gob.mx"/>
    <n v="12"/>
    <n v="10"/>
    <s v="ESCRITORIO DE SERVICIOS"/>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ODO SE ENCUENTRA MECANIZADO- AUTOMATIZADO, POR ASÃ DECIRLO."/>
  </r>
  <r>
    <s v="Desarrollo Social"/>
    <s v="2022/07/29 3:02:11 p.Â m. GMT-5"/>
    <s v="cristina.rangel@leon.gob.mx"/>
    <n v="9"/>
    <n v="7.5"/>
    <s v="Ãrea bien iluminada, ventilada y espacios cómodos "/>
    <x v="24"/>
    <s v="La Presidencia Municipal de León se compromete a ofrecer a la ciudadanía sólo trámites de calidad, mediante un gobierno abierto, eficiente, activo y humano, a través de una gestión que garantice una mejora continua para transformar el entorno y la calidad de vida de nuestra ciudad"/>
    <s v="Satisfacción del ciudadano"/>
    <s v="Satisfacción laboral del servidor público"/>
    <s v="Con mi perfil de puestos actualizado correctamente;Actualizando los manuales de procesos y procedimientos;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RABAJANDO CON CALIDAD"/>
  </r>
  <r>
    <s v="Planeación del Territorio"/>
    <s v="2022/07/25 2:52:54 p.Â m. GMT-5"/>
    <s v="cristina.ramirez@leon.gob.mx"/>
    <n v="12"/>
    <n v="10"/>
    <s v="Fraccionamientos y Estructura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r cumplimiento en tiempo y forma con las acciones que me comprometo a realizar."/>
  </r>
  <r>
    <s v="Desarrollo Social"/>
    <s v="2022/07/27 3:39:20 p.Â m. GMT-5"/>
    <s v="cristina.plascencia@leon.gob.mx"/>
    <n v="11"/>
    <n v="9.1666666666666679"/>
    <s v="Educación Ciudadana"/>
    <x v="1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Otorgando un buen trato al ciudadano"/>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MEDIANTE EL COMPROMISO COMO  SERVIDOR Y CONOCIENDO Y APLICANDO LAS ACCIONES DE MEJORA "/>
  </r>
  <r>
    <s v="Proceso de Apoyo"/>
    <s v="2022/07/29 9:53:53 a.Â m. GMT-5"/>
    <s v="cristina.lazaro@leon.gob.mx"/>
    <n v="12"/>
    <n v="10"/>
    <s v="Tecnologías de la información"/>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lo establecido en los objetivos de la gestión de calidad"/>
  </r>
  <r>
    <s v="Desarrollo Social"/>
    <s v="2022/07/27 11:03:21 a.Â m. GMT-5"/>
    <s v="cristina.conejo@leon.gob.mx"/>
    <n v="12"/>
    <n v="10"/>
    <s v="Extensionismo e innovación agropecuaria"/>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Proporcionar información incompleta y/o incorrecta al seguimiento de un trámite."/>
    <b v="1"/>
    <s v="Verdadera"/>
    <s v="Documentando mis procesos y dando un buen servicio a los usuarios"/>
  </r>
  <r>
    <s v="Planeación del Territorio"/>
    <s v="2022/07/29 1:44:12 p.Â m. GMT-5"/>
    <s v="cristina.chavez@leon.gob.mx"/>
    <n v="12"/>
    <n v="10"/>
    <s v="DIRECCIÓN GENERAL"/>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Mejorando día con día la atención al ciudadano, tomando las capacitaciones que me asignan para mejoran en mi cargo."/>
  </r>
  <r>
    <s v="Proceso de Apoyo"/>
    <s v="2022/07/27 2:13:01 p.Â m. GMT-5"/>
    <s v="cristina.barrientos@leon.gob.mx"/>
    <n v="12"/>
    <n v="10"/>
    <s v="EN LA SUBDIRECCIÓN DE SELECCIÓN Y CONTRATACIÓN DE PERSONAL"/>
    <x v="2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Proporcionar información incompleta y/o incorrecta al seguimiento de un trámite."/>
    <b v="1"/>
    <s v="Verdadera"/>
    <s v="DANDO MEJOR SERVICIO Y MINIMIZANDO LOS ERRORES. "/>
  </r>
  <r>
    <s v="Seguridad Pública"/>
    <s v="2022/07/29 3:58:40 a.Â m. GMT-5"/>
    <s v="cristian.o.o.s@hotmail.com"/>
    <n v="12"/>
    <n v="10"/>
    <s v="Telefoní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Buena evaluación, seguir el protocolo en todo momento."/>
  </r>
  <r>
    <s v="Seguridad Pública"/>
    <s v="2022/08/03 10:25:06 a.Â m. GMT-5"/>
    <s v="cp_jlcg@hotmail.com"/>
    <n v="8"/>
    <n v="6.666666666666667"/>
    <s v="Dirección General"/>
    <x v="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Verificación de eficacia de acciones"/>
    <s v="Que las fechas concuerden con las determinadas al inicio"/>
    <s v="Corresponde a un trámite o servicio el cual no dio cumplimiento con los requisitos."/>
    <b v="1"/>
    <s v="Proporcionar información incompleta y/o incorrecta al seguimiento de un trámite."/>
    <b v="1"/>
    <s v="Verdadera"/>
    <s v="Revisando que los procedimientos se apliquen como esta documentado"/>
  </r>
  <r>
    <s v="Servicios Públicos"/>
    <s v="2022/07/27 1:19:16 p.Â m. GMT-5"/>
    <s v="claudiadb@leon.gob.mx"/>
    <n v="11"/>
    <n v="9.1666666666666679"/>
    <s v="direccion de administración y control financiero de obra "/>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 formato PDF;Entendibles (o explicación de las mismas);Anexas en forma digital en CD"/>
    <s v="Corresponde a un trámite o servicio el cual no dio cumplimiento con los requisitos."/>
    <b v="1"/>
    <s v="No contar con suficiencia presupuestal"/>
    <b v="1"/>
    <s v="Verdadera"/>
    <s v="el trabajo de día a día se haga conforme a las políticas de calidad "/>
  </r>
  <r>
    <s v="Desarrollo Social"/>
    <s v="2022/07/28 3:09:25 p.Â m. GMT-5"/>
    <s v="claudia.wiencke@leon.gob.mx"/>
    <n v="12"/>
    <n v="10"/>
    <s v="Titular Delegación Cerro Gordo"/>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Cumpliendo con mi compromiso de trabajo, con los procesos de los indicadores. Siempre dando la mejor atención en los servicios al ciudadano y estar en constante capacitación."/>
  </r>
  <r>
    <s v="Desarrollo Social"/>
    <s v="2022/07/26 11:24:46 a.Â m. GMT-5"/>
    <s v="claudia.valdivia@leon.gob.mx"/>
    <n v="12"/>
    <n v="10"/>
    <s v="Atención a la comunidad "/>
    <x v="2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Legibles;Entendibles (o explicación de las mismas)"/>
    <s v="Corresponde a un trámite o servicio el cual no dio cumplimiento con los requisitos."/>
    <b v="1"/>
    <s v="No contar con suficiencia presupuestal"/>
    <b v="1"/>
    <s v="Verdadera"/>
    <s v="X"/>
  </r>
  <r>
    <s v="Seguridad Pública"/>
    <s v="2022/08/01 10:40:17 a.Â m. GMT-5"/>
    <s v="claudia.rodriguez@leon.gob.mx"/>
    <n v="12"/>
    <n v="10"/>
    <s v="Asesor de dictaminación y sanción"/>
    <x v="2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tar generando buen clima laboral"/>
  </r>
  <r>
    <s v="Servicios Públicos"/>
    <s v="2022/07/28 12:06:07 p.Â m. GMT-5"/>
    <s v="claudia.perez@leon.gob.mx"/>
    <n v="12"/>
    <n v="10"/>
    <s v="Subdirección Financiera Administrativa"/>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N/A"/>
  </r>
  <r>
    <s v="Desarrollo Social"/>
    <s v="2022/07/28 3:48:27 p.Â m. GMT-5"/>
    <s v="claudia.nunez@leon.gob.mx"/>
    <n v="12"/>
    <n v="10"/>
    <s v="Dirección de Atención Ciudadana "/>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to una atención apegada a la Política de Calidad de la Presidencia, con trato digno y de calidad a los ciudadanos.  "/>
  </r>
  <r>
    <s v="Unidades de Enlace"/>
    <s v="2022/07/29 1:22:56 p.Â m. GMT-5"/>
    <s v="claudia.meza@leon.gob.mx"/>
    <n v="12"/>
    <n v="10"/>
    <s v="despacho del Secretario del Ayuntamiento"/>
    <x v="3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MEJORANDO CADA DIA EL PROCESO"/>
  </r>
  <r>
    <s v="Planeación del Territorio"/>
    <s v="2022/07/25 1:47:39 p.Â m. GMT-5"/>
    <s v="claudia.ibarra@leon.gob.mx"/>
    <n v="12"/>
    <n v="10"/>
    <s v="Dirección de Zona Las Joyas - San Juan Bosc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Haciendo lo que corresponde a mis funciones."/>
  </r>
  <r>
    <s v="Planeación del Territorio"/>
    <s v="2022/07/28 11:53:28 a.Â m. GMT-5"/>
    <s v="claudia.guzman@leon.gob.mx"/>
    <n v="12"/>
    <n v="10"/>
    <s v="ZONA CERRO GORDO - COECILLO Y AREA NATURAL PROTEGIDA "/>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LA POLITICA DE CALIDAD"/>
  </r>
  <r>
    <s v="Desarrollo Social"/>
    <s v="2022/07/28 1:22:25 p.Â m. GMT-5"/>
    <s v="claudia.ggonzalez@leon.gob.mx"/>
    <n v="12"/>
    <n v="10"/>
    <s v="Dirección de Presupuesto Participativo y Delegaciones"/>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Que las fechas concuerden con las determinadas al inicio"/>
    <s v="Corresponde a un trámite o servicio el cual no dio cumplimiento con los requisitos."/>
    <b v="1"/>
    <s v="No contar con suficiencia presupuestal"/>
    <b v="1"/>
    <s v="Verdadera"/>
    <s v="Manteniéndome capacitada en las actividades que llevo a cabo en mi área de trabajo."/>
  </r>
  <r>
    <s v="Servicios Públicos"/>
    <s v="2022/07/28 9:38:45 a.Â m. GMT-5"/>
    <s v="claudia.espadas@leon.gob.mx"/>
    <n v="11"/>
    <n v="9.1666666666666679"/>
    <s v="dirección de costos y presupues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Proporcionar información incompleta y/o incorrecta al seguimiento de un trámite."/>
    <b v="1"/>
    <s v="Verdadera"/>
    <s v="DANDO RESPUESTA A LAS SOLICITUDES A LOS TIEMPOS QUE SE TIENEN PROGRAMADAS"/>
  </r>
  <r>
    <s v="Planeación del Territorio"/>
    <s v="2022/07/29 10:44:49 a.Â m. GMT-5"/>
    <s v="claudia.delgado@leon.gob.mx"/>
    <n v="12"/>
    <n v="10"/>
    <s v="Ãrea de Fraccionamientos"/>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RESPUESTA DE MANERA OPORTUNA Y EFICAZ A LA CIUDADANIA"/>
  </r>
  <r>
    <s v="Planeación del Territorio"/>
    <s v="2022/07/25 1:54:21 p.Â m. GMT-5"/>
    <s v="claudia.aguado@leon.gob.mx"/>
    <n v="12"/>
    <n v="10"/>
    <s v="Zona Cerrito de Jerez-San Miguel"/>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En las reuniones de dirección de Zona se hacen propuestas y se nos dan idnicaciones para continuar con las mejoras pertinentes."/>
  </r>
  <r>
    <s v="Seguridad Pública"/>
    <s v="2022/07/26 8:15:24 p.Â m. GMT-5"/>
    <s v="Claryy_86@hotmail.com"/>
    <n v="11"/>
    <n v="9.1666666666666679"/>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Fácil,rápido y practico"/>
  </r>
  <r>
    <s v="Desarrollo Social"/>
    <s v="2022/07/30 12:29:08 p.Â m. GMT-5"/>
    <s v="clara.rodrÃ­guez@leon.gob.mx"/>
    <n v="12"/>
    <n v="10"/>
    <s v="Dirección"/>
    <x v="2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do mis procesos de acuerdo a los lineamientos establecidos"/>
  </r>
  <r>
    <s v="Desarrollo Social"/>
    <s v="2022/07/29 8:46:59 a.Â m. GMT-5"/>
    <s v="clara.guerrero@leon.gob.mx"/>
    <n v="11"/>
    <n v="9.1666666666666679"/>
    <s v="Participacion y Gestion Ciudadana"/>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eniendo compromiso como servidor publico y brindar una atencion digna, adecuada, y coordial."/>
  </r>
  <r>
    <s v="Desarrollo Social"/>
    <s v="2022/07/28 4:12:38 p.Â m. GMT-5"/>
    <s v="citlalli.bernal@leon.gob.mx"/>
    <n v="12"/>
    <n v="10"/>
    <s v="Dirección de Relaciones Públicas y Agenda"/>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tendiendo las capacitaciones correspondientes para la mejora y eficiencia de mi trabajo en el área, así como identificar las áreas de oportunidad dentro de mí, así como en la Dirección, contribuyendo de esta forma a la mejora del SGC."/>
  </r>
  <r>
    <s v="Seguridad Pública"/>
    <s v="2022/07/29 1:57:26 p.Â m. GMT-5"/>
    <s v="cintia.aguirre@leon.gob.lmx"/>
    <n v="11"/>
    <n v="9.1666666666666679"/>
    <s v="RECURSOS HUMANOS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Recepción incorrecta de requisitos al solicitante."/>
    <b v="1"/>
    <s v="Verdadera"/>
    <s v="TOMANDO CAPACITACIONES, CONOCIENDO MI PERFIL DE PUESTO Y DEMOSTRAR LOS CONOCIMIENTOS DURANTES MIS TAREAS "/>
  </r>
  <r>
    <s v="Servicios Públicos"/>
    <s v="2022/07/29 1:26:02 p.Â m. GMT-5"/>
    <s v="cinthya.escobar@leon.gob.mx"/>
    <n v="12"/>
    <n v="10"/>
    <s v="Subdirección Financiera Administrativa"/>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z"/>
  </r>
  <r>
    <s v="Planeación del Territorio"/>
    <s v="2022/07/28 12:02:31 p.Â m. GMT-5"/>
    <s v="cinthia.munoz@leon.gob.mx"/>
    <n v="12"/>
    <n v="10"/>
    <s v="Dirección de zona cerro gordo-coecillo "/>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RABAJAR DÃA CON  DÃA PARA OFRECER UN EXCELENTE SERVICIO DE CALIDAD A LA CIUDADANÃA"/>
  </r>
  <r>
    <s v="Planeación del Territorio"/>
    <s v="2022/07/29 9:48:35 a.Â m. GMT-5"/>
    <s v="cinthia.cabrera@leon.gob.mx"/>
    <n v="11"/>
    <n v="9.1666666666666679"/>
    <s v="predial"/>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 formato PDF;Legibles;Entendibles (o explicación de las mismas)"/>
    <s v="Corresponde a un trámite o servicio el cual no dio cumplimiento con los requisitos."/>
    <b v="1"/>
    <s v="No contar con suficiencia presupuestal"/>
    <b v="1"/>
    <s v="Verdadera"/>
    <s v="capacitandome constantemente y actualizando los manuales de procedimientos"/>
  </r>
  <r>
    <s v="Planeación del Territorio"/>
    <s v="2022/07/29 9:20:44 a.Â m. GMT-5"/>
    <s v="christianrdzvlz@hotmail.com"/>
    <n v="7"/>
    <n v="5.8333333333333339"/>
    <s v="Predial"/>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
    <s v="Lineamientos para la elaboración y actualización  de Manuales de Procesos y Procedimientos de la Administración Pública Municipal"/>
    <s v="Actualización de información en la Matriz de riesgos y oportunidades"/>
    <s v="Legibles;Entendibles (o explicación de las mismas)"/>
    <s v="Corresponde a un trámite o servicio el cual no dio cumplimiento con los requisitos."/>
    <b v="1"/>
    <s v="Proporcionar información incompleta y/o incorrecta al seguimiento de un trámite."/>
    <b v="1"/>
    <s v="Verdadera"/>
    <s v="Capacitándose en los temas técnicos de mi puesto para ofrecer información precisa a los ciudadanos respecto a los tramites de Predial que realizo"/>
  </r>
  <r>
    <s v="Servicios Públicos"/>
    <s v="2022/07/28 12:21:49 p.Â m. GMT-5"/>
    <s v="christianm.diaz@leon.gob.mx"/>
    <n v="11"/>
    <n v="9.1666666666666679"/>
    <s v="costos y presupues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
    <s v="Corresponde a un trámite o servicio el cual no dio cumplimiento con los requisitos."/>
    <b v="1"/>
    <s v="No contar con suficiencia presupuestal"/>
    <b v="1"/>
    <s v="Verdadera"/>
    <s v="agilizando los tiempos"/>
  </r>
  <r>
    <s v="Desarrollo Social"/>
    <s v="2022/07/27 3:09:35 p.Â m. GMT-5"/>
    <s v="christian.marquez@leon.gob.mx"/>
    <n v="11"/>
    <n v="9.1666666666666679"/>
    <s v="Dirección de Educación Ciudadana -  Vinculación"/>
    <x v="1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l hacer más eficientes los procesos"/>
  </r>
  <r>
    <s v="Proceso de Apoyo"/>
    <s v="2022/07/26 1:02:13 p.Â m. GMT-5"/>
    <s v="christian.lopez@leon.gob.mx"/>
    <n v="12"/>
    <n v="10"/>
    <s v="Jefe de Pagos"/>
    <x v="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Generar mayor eficiencia y eficacia en mi trabajo, Tener respeto y compromiso con mi_x000a_trabajo y con las personas, comprender el valor de hacer bien las cosas"/>
  </r>
  <r>
    <s v="Servicios Públicos"/>
    <s v="2022/08/02 12:37:13 p.Â m. GMT-5"/>
    <s v="christian.landeros@leon.gob.mx"/>
    <n v="12"/>
    <n v="10"/>
    <s v="Alumbrado Público"/>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En formato PDF"/>
    <s v="Corresponde a un trámite o servicio el cual no dio cumplimiento con los requisitos."/>
    <b v="1"/>
    <s v="No contar con suficiencia presupuestal"/>
    <b v="0"/>
    <s v="Verdadera"/>
    <s v="Siguiendo los Procesos"/>
  </r>
  <r>
    <s v="Servicios Públicos"/>
    <s v="2022/07/29 2:14:58 p.Â m. GMT-5"/>
    <s v="christian.gonzalez@leon.gob.mx"/>
    <n v="11"/>
    <n v="9.1666666666666679"/>
    <s v="sub direccion de infraestructura urban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dar cumplimiento a la política de calidad "/>
  </r>
  <r>
    <s v="Seguridad Pública"/>
    <s v="2022/07/26 5:36:23 p.Â m. GMT-5"/>
    <s v="checosanro@gmail.com "/>
    <n v="11"/>
    <n v="9.1666666666666679"/>
    <s v="Telefoní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r la mejor atención a los ciudadanos por medio de sus llamadas. "/>
  </r>
  <r>
    <s v="Servicios Públicos"/>
    <s v="2022/07/26 12:24:27 p.Â m. GMT-5"/>
    <s v="cgrimaldo@leon.gob.mx"/>
    <n v="12"/>
    <n v="10"/>
    <s v="SUPERVISION "/>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ENER UNA LIMPIEZA Y ORDEN EN MI AREA DE TRABAJO, CUMPLIR EN TIEMPO Y FORMA CON MIS ACTIVIDADES "/>
  </r>
  <r>
    <s v="Desarrollo Social"/>
    <s v="2022/07/29 11:13:03 a.Â m. GMT-5"/>
    <s v="cesar.villavicencio@leon.gob.mx"/>
    <n v="12"/>
    <n v="10"/>
    <s v="RELACIONES PUBLICAS Y AGENDA"/>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EGANDOME A LOS PROCESOS "/>
  </r>
  <r>
    <s v="Seguridad Pública"/>
    <s v="2022/07/26 1:02:58 p.Â m. GMT-5"/>
    <s v="cesar.palomares@leon.gob.mx"/>
    <n v="11"/>
    <n v="9.1666666666666679"/>
    <s v="Dirección de la Central de Emergencias"/>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articipando, aprendiendo, aplicando la información proporcionada de las respectivas áreas"/>
  </r>
  <r>
    <s v="Planeación del Territorio"/>
    <s v="2022/07/28 10:12:41 a.Â m. GMT-5"/>
    <s v="cesar.lugo@leon.gob.mx"/>
    <n v="11"/>
    <n v="9.1666666666666679"/>
    <s v="Zona Cerro Gordo Coecillo (Supervisor)"/>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0"/>
    <s v="No contar con suficiencia presupuestal"/>
    <b v="1"/>
    <s v="Verdadera"/>
    <s v="Tratando de ser más eficiente cada día en mi trabajo"/>
  </r>
  <r>
    <s v="Servicios Públicos"/>
    <s v="2022/07/29 3:55:56 p.Â m. GMT-5"/>
    <s v="cesar.loera@leon.gob.mx"/>
    <n v="12"/>
    <n v="10"/>
    <s v="Subdirección de Mantenimiento Vial"/>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En formato PDF;Legibles;Anexas en forma digital en CD"/>
    <s v="Corresponde a un trámite o servicio el cual no dio cumplimiento con los requisitos."/>
    <b v="1"/>
    <s v="Recepción incorrecta de requisitos al solicitante."/>
    <b v="1"/>
    <s v="Verdadera"/>
    <s v="Optimizando constantemente el control de documentación."/>
  </r>
  <r>
    <s v="Desarrollo Económico"/>
    <s v="2022/08/01 10:08:18 a.Â m. GMT-5"/>
    <s v="cecilio.garcia@leon.gob.mx"/>
    <n v="9"/>
    <n v="7.5"/>
    <s v="Capacitacion y Empleo"/>
    <x v="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Legibles"/>
    <s v="Corresponde a un trámite o servicio el cual no dio cumplimiento con los requisitos."/>
    <b v="1"/>
    <s v="No contar con suficiencia presupuestal"/>
    <b v="1"/>
    <s v="Falsa"/>
    <s v="Respetando y actuando como indican los manuales."/>
  </r>
  <r>
    <s v="Desarrollo Social"/>
    <s v="2022/07/28 9:26:01 a.Â m. GMT-5"/>
    <s v="cecilia.martinez@leon.gob.mx"/>
    <n v="11"/>
    <n v="9.1666666666666679"/>
    <s v="extensionismo e innovación agropecuaria "/>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cudir a las capacitaciones  de vocación de servicios "/>
  </r>
  <r>
    <s v="Servicios Públicos"/>
    <s v="2022/07/26 4:50:25 p.Â m. GMT-5"/>
    <s v="cchavez@sapal.gob.mx"/>
    <n v="12"/>
    <n v="10"/>
    <s v="Contratos"/>
    <x v="4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mis funciones "/>
  </r>
  <r>
    <s v="Desarrollo Social"/>
    <s v="2022/08/01 11:54:30 a.Â m. GMT-5"/>
    <s v="casaculturaleon@hotmail.com"/>
    <n v="12"/>
    <n v="10"/>
    <s v="Talleres de inglés. Facilitadora y acompañante del proceso enseñanza â€“ aprendizaje del idioma inglés / Francés."/>
    <x v="1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esde el servicio que brindamos a los alumnos, tratando que siempre sea de calidad, y con un alto sentido de respeto a la dignidad humana."/>
  </r>
  <r>
    <s v="Planeación del Territorio"/>
    <s v="2022/07/29 10:38:38 a.Â m. GMT-5"/>
    <s v="carolina.valadez@leon.gob.mx"/>
    <n v="12"/>
    <n v="10"/>
    <s v="direccion general"/>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En formato PDF;Legibles;Entendibles (o explicación de las mismas)"/>
    <s v="Corresponde a un trámite o servicio el cual no dio cumplimiento con los requisitos."/>
    <b v="1"/>
    <s v="No contar con suficiencia presupuestal"/>
    <b v="1"/>
    <s v="Verdadera"/>
    <s v="Documentando y actualizando los procedimientos, Distribuir, fomentar y vivir la Política de Calidad, Conocer y realizar mis funciones/actividades laborales"/>
  </r>
  <r>
    <s v="Servicios Públicos"/>
    <s v="2022/07/28 12:07:44 p.Â m. GMT-5"/>
    <s v="carolina.torres@leon.gob.mx"/>
    <n v="12"/>
    <n v="10"/>
    <s v="Subdirección Financiera Administrativa"/>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ñ"/>
  </r>
  <r>
    <s v="Servicios Públicos"/>
    <s v="2022/07/27 10:48:23 a.Â m. GMT-5"/>
    <s v="carolina.lizaola@gmail.com"/>
    <n v="11"/>
    <n v="9.1666666666666679"/>
    <s v="Dirección de Administración y Control Financiero de Obr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 formato PDF;Entendibles (o explicación de las mismas);Anexas en forma digital en CD"/>
    <s v="Corresponde a un trámite o servicio el cual no dio cumplimiento con los requisitos."/>
    <b v="1"/>
    <s v="No contar con suficiencia presupuestal"/>
    <b v="1"/>
    <s v="Verdadera"/>
    <s v="Realizar mi trabajo de acuerdo a las políticas de calidad"/>
  </r>
  <r>
    <s v="Seguridad Pública"/>
    <s v="2022/07/28 12:02:09 a.Â m. GMT-5"/>
    <s v="caro_mente771@hotmail.com"/>
    <n v="12"/>
    <n v="10"/>
    <s v="Telefonía- psicologí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Llevando acabo los protocolos de actuación correspondientes  "/>
  </r>
  <r>
    <s v="Seguridad Pública"/>
    <s v="2022/08/01 5:39:05 p.Â m. GMT-5"/>
    <s v="carmenluviano@gmail.com"/>
    <n v="6"/>
    <n v="5"/>
    <s v="Radio/vídeo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Lineamientos para la elaboración y actualización  de Manuales de Procesos y Procedimientos de la Administración Pública Municipal"/>
    <s v="Verificación de eficacia de acciones"/>
    <s v="Que las fechas concuerden con las determinadas al inicio"/>
    <s v="Corresponde a un trámite o servicio el cual no dio cumplimiento con los requisitos."/>
    <b v="1"/>
    <s v="Proporcionar información incompleta y/o incorrecta al seguimiento de un trámite."/>
    <b v="1"/>
    <s v="Falsa"/>
    <s v="Recibiendo una previa capacitación "/>
  </r>
  <r>
    <s v="Servicios Públicos"/>
    <s v="2022/07/29 11:16:37 a.Â m. GMT-5"/>
    <s v="carmen.becerra@leon.gob.mx"/>
    <n v="9"/>
    <n v="7.5"/>
    <s v="Coordinación Administrativ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Accesibilidad a servicios y trámites"/>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Legibles;Entendibles (o explicación de las mismas);Anexas en forma digital en CD"/>
    <s v="Corresponde a un trámite o servicio el cual no dio cumplimiento con los requisitos."/>
    <b v="1"/>
    <s v="No contar con suficiencia presupuestal"/>
    <b v="0"/>
    <s v="Verdadera"/>
    <s v="cumpliendo con los requerimientos de mi puesto y contribuyendo al buen clima laboral"/>
  </r>
  <r>
    <s v="Desarrollo Social"/>
    <s v="2022/07/28 9:49:21 a.Â m. GMT-5"/>
    <s v="carlos.samaniego@leon.gob.mx"/>
    <n v="11"/>
    <n v="9.1666666666666679"/>
    <s v="Dirección de Extensionismo e Innovación Agropecuaria"/>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Capacitándose en los temas técnicos de mi puesto o área laboral;Otorgando un buen trato al ciudadano"/>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las normas de operatividad y sobre todo el buen trato al ciudadano."/>
  </r>
  <r>
    <s v="Proceso de Apoyo"/>
    <s v="2022/07/28 8:20:58 a.Â m. GMT-5"/>
    <s v="carlos.resendiz@leon.gob.mx"/>
    <n v="12"/>
    <n v="10"/>
    <s v="Soporte TI"/>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r agilidad y calidad en los servicios que brinda soporte TI a las distintas dependencias. "/>
  </r>
  <r>
    <s v="Seguridad Pública"/>
    <s v="2022/08/01 3:17:40 p.Â m. GMT-5"/>
    <s v="carlos.ramirez@leon.gob.mx"/>
    <n v="11"/>
    <n v="9.1666666666666679"/>
    <s v="Analisis"/>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laboral del servidor públic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egandome al manual de procesos para una mejor calidad"/>
  </r>
  <r>
    <s v="Servicios Públicos"/>
    <s v="2022/07/27 9:25:58 a.Â m. GMT-5"/>
    <s v="carlos.prado@leon.gob.mx"/>
    <n v="12"/>
    <n v="10"/>
    <s v="Subdirección General de Ejecución de Obra y Mantenimiento"/>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Es importante tener conocimiento de las actividades que están a mi cargo en el puesto que desempeño y sobre todo aplicarlas."/>
  </r>
  <r>
    <s v="Seguridad Pública"/>
    <s v="2022/07/29 3:14:40 p.Â m. GMT-5"/>
    <s v="carlos.juarez@leon.gob.mx"/>
    <n v="11"/>
    <n v="9.1666666666666679"/>
    <s v="SERVICIOS GENERALES"/>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NA"/>
  </r>
  <r>
    <s v="Proceso de Apoyo"/>
    <s v="2022/07/27 8:28:37 a.Â m. GMT-5"/>
    <s v="carlos.ibarra@leon.gob.mx"/>
    <n v="12"/>
    <n v="10"/>
    <s v="Desarrollo"/>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testando evaluaciones de clima laboral y conocimiento del area."/>
  </r>
  <r>
    <s v="Planeación del Territorio"/>
    <s v="2022/07/26 8:19:50 a.Â m. GMT-5"/>
    <s v="carlos.gonzalez@leon.gob.mx"/>
    <n v="12"/>
    <n v="10"/>
    <s v="estructura urbana es un area con muy buen ambiente de trabajo en el que se puede trabajar agust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el estudio y conocimiento de lo que hace referencia este programa y llevando a cabo todos los conocimientos del mismo"/>
  </r>
  <r>
    <s v="Servicios Públicos"/>
    <s v="2022/07/26 3:29:48 p.Â m. GMT-5"/>
    <s v="carlos.fernandez@leon.gob.mx"/>
    <n v="12"/>
    <n v="10"/>
    <s v="Cobranza"/>
    <x v="27"/>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Que las fechas concuerden con las determinadas al inicio;Legibles"/>
    <s v="Corresponde a un trámite o servicio el cual no dio cumplimiento con los requisitos."/>
    <b v="1"/>
    <s v="No contar con suficiencia presupuestal"/>
    <b v="1"/>
    <s v="Verdadera"/>
    <s v="Contribuyo a implementar propuestas de mejora en cada uno de los procesos en los cuales llevamos a acabo en la recuperación de la cartera vencida."/>
  </r>
  <r>
    <s v="Proceso de Apoyo"/>
    <s v="2022/07/26 10:59:41 a.Â m. GMT-5"/>
    <s v="Carlos.campos@leon.gob.mx"/>
    <n v="8"/>
    <n v="6.666666666666667"/>
    <s v="Finanzas "/>
    <x v="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Verificación de eficacia de acciones"/>
    <s v="Legibles;Entendibles (o explicación de las mismas)"/>
    <s v="Corresponde a un trámite o servicio el cual no dio cumplimiento con los requisitos."/>
    <b v="1"/>
    <s v="Recepción incorrecta de requisitos al solicitante."/>
    <b v="0"/>
    <s v="Verdadera"/>
    <s v="Buena"/>
  </r>
  <r>
    <s v="Seguridad Pública"/>
    <s v="2022/07/29 3:21:12 p.Â m. GMT-5"/>
    <s v="carlos.cabello@leon.gob.mx"/>
    <n v="11"/>
    <n v="9.1666666666666679"/>
    <s v="Registro Municipal"/>
    <x v="2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tribuyo a generar un buen clima laboral"/>
  </r>
  <r>
    <s v="Seguridad Pública"/>
    <s v="2022/08/01 6:11:13 p.Â m. GMT-5"/>
    <s v="cabrerasaul992@gmail.com"/>
    <n v="6"/>
    <n v="5"/>
    <s v="Radio monitoreo "/>
    <x v="2"/>
    <s v="La Presidencia Municipal de León se compromete a ofrecer a la ciudadanía sólo trámite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Capacitándose en los temas técnicos de mi puesto o área laboral"/>
    <s v="Lineamientos para la elaboración y actualización  de Manuales de Procesos y Procedimientos de la Administración Pública Municipal"/>
    <s v="Entrega de evidencias de la implementación de acciones"/>
    <s v="Que las fechas concuerden con las determinadas al inicio"/>
    <s v="Corresponde a un trámite o servicio el cual no dio cumplimiento con los requisitos."/>
    <b v="1"/>
    <s v="Proporcionar información incompleta y/o incorrecta al seguimiento de un trámite."/>
    <b v="0"/>
    <s v="Verdadera"/>
    <s v="Muy buena"/>
  </r>
  <r>
    <s v="Seguridad Pública"/>
    <s v="2022/07/28 1:12:13 a.Â m. GMT-5"/>
    <s v="c3l3st001@g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el protocolo  al 100"/>
  </r>
  <r>
    <s v="Unidades de Enlace"/>
    <s v="2022/08/01 12:48:02 p.Â m. GMT-5"/>
    <s v="brenda.mena@leon.gob.mx"/>
    <n v="12"/>
    <n v="10"/>
    <s v="Dirección de Contraloria Social en Contraloria"/>
    <x v="1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mi trabajo de manera competente, y verificando que la información documental sea la correcta, así como realizar mis encuestas de percepción ciudadana"/>
  </r>
  <r>
    <s v="Proceso de Apoyo"/>
    <s v="2022/07/25 12:52:37 p.Â m. GMT-5"/>
    <s v="brenda.lopez@leon.gob.mx"/>
    <n v="8"/>
    <n v="6.666666666666667"/>
    <n v="9"/>
    <x v="3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de riesgos y oportunidades"/>
    <s v="Entrega de evidencias de la implementación de acciones"/>
    <s v="En formato PDF"/>
    <s v="Corresponde a un trámite o servicio el cual no se entregó."/>
    <b v="1"/>
    <s v="No contar con suficiencia presupuestal"/>
    <b v="1"/>
    <s v="Verdadera"/>
    <s v="."/>
  </r>
  <r>
    <s v="Desarrollo Social"/>
    <s v="2022/07/29 9:33:31 a.Â m. GMT-5"/>
    <s v="brenda.gomez@leon.gob.mx"/>
    <n v="12"/>
    <n v="10"/>
    <s v="SUBDIRECCION ADMINISTRATIVA"/>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de riesgos y oportunidade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ENDO EFICAZ Y EFICIENTE EN LAS ACTIVIDADES LABORALES"/>
  </r>
  <r>
    <s v="Servicios Públicos"/>
    <s v="2022/07/26 12:26:10 p.Â m. GMT-5"/>
    <s v="brenda.espinosa@leon.gob.mx"/>
    <n v="11"/>
    <n v="9.1666666666666679"/>
    <s v="Dirección de supervisión"/>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Aplicando mis conocimientos y habilidades"/>
  </r>
  <r>
    <s v="Proceso de Apoyo"/>
    <s v="2022/07/27 1:59:24 p.Â m. GMT-5"/>
    <s v="braulio.torres@leon.gob.mx"/>
    <n v="11"/>
    <n v="9.1666666666666679"/>
    <s v="Estoy en la subdirección de Selección y contratación personal. "/>
    <x v="2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Proporcionar información incompleta y/o incorrecta al seguimiento de un trámite."/>
    <b v="1"/>
    <s v="Verdadera"/>
    <s v="Mediante el pensamiento en Riesgo y evitando con acciones correctivas el mal funcionamiento del proceso, así se minimiza los errores y damos un mejor servicio, como proceso de apoyo."/>
  </r>
  <r>
    <s v="Planeación del Territorio"/>
    <s v="2022/07/29 9:19:03 a.Â m. GMT-5"/>
    <s v="blanca.valencia@leon.gob.mx"/>
    <n v="12"/>
    <n v="10"/>
    <s v="Adquisiciones"/>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te ayuda a mejorar en tus funicones y estar mejor preparado"/>
  </r>
  <r>
    <s v="Servicios Públicos"/>
    <s v="2022/07/29 3:20:30 p.Â m. GMT-5"/>
    <s v="blanca.gutierrez@leon.gob.mx"/>
    <n v="11"/>
    <n v="9.1666666666666679"/>
    <s v="REVISION DE CONTRATOS Y TRATO DIRECTO CON CONTRATISTA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ROPORCIONANDO INFORMARCION CLARA Y PRECISA SOBRE LOS PROCESOS Y PROCEDIMIENTOS QUE PARA MIS ACTIVIDADES COMPETE "/>
  </r>
  <r>
    <s v="Planeación del Territorio"/>
    <s v="2022/07/29 9:47:21 a.Â m. GMT-5"/>
    <s v="blanca.castro@imuvi.gob.mx"/>
    <n v="11"/>
    <n v="9.1666666666666679"/>
    <s v="DIRECCIÓN DE ASUNTOS JURIDICOS"/>
    <x v="1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 Sirve para desarrollar mejor mi trabajo en cuestión de la atención ciudadana y brindarla con  mayor calidad, con la finalidad de que el ciudadana se lleve una satisfacción en la atencion proporcionada por el servidor público."/>
  </r>
  <r>
    <s v="Seguridad Pública"/>
    <s v="2022/07/29 3:37:18 a.Â m. GMT-5"/>
    <s v="betzabe.21@hotmail.com"/>
    <n v="12"/>
    <n v="10"/>
    <s v="Telefoni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Brindando atención en los reportes generados en la linea de emergencia dando seguimiento a las necesidades de los ciudadanos para ofrecer un servicio de calidad"/>
  </r>
  <r>
    <s v="Servicios Públicos"/>
    <s v="2022/08/01 9:04:27 a.Â m. GMT-5"/>
    <s v="bertha.carpio@leon.gob.mx"/>
    <n v="12"/>
    <n v="10"/>
    <s v="Auxiliar de auditoria en la Coordinación de Auditorias de la Dirección General de Obra Pública, dando atención a las auditorias procedentes de la Contraloría Municipal"/>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
    <s v="Corresponde a un trámite o servicio el cual no dio cumplimiento con los requisitos."/>
    <b v="1"/>
    <s v="No contar con suficiencia presupuestal"/>
    <b v="0"/>
    <s v="Verdadera"/>
    <s v="Contribuyo a generar un buen clima laboral"/>
  </r>
  <r>
    <s v="Servicios Públicos"/>
    <s v="2022/07/26 12:00:43 p.Â m. GMT-5"/>
    <s v="berenice.careno@leon.gob.mx"/>
    <n v="12"/>
    <n v="10"/>
    <s v="Dirección de Planeación y Proyectos"/>
    <x v="12"/>
    <s v="La Presidencia Municipal de León se compromete a ofrecer a la ciudadanía sólo trámite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Legibles;Entendibles (o explicación de las mismas);Anexas en forma digital en CD"/>
    <s v="Corresponde a un trámite o servicio el cual no dio cumplimiento con los requisitos."/>
    <b v="1"/>
    <s v="No contar con suficiencia presupuestal"/>
    <b v="1"/>
    <s v="Verdadera"/>
    <s v="Contribuyendo a la generación de un buen clima laboral, conociendo mis actividades y realizándolas con eficacia y teniendo mi lugar ordenado y limpio."/>
  </r>
  <r>
    <s v="Seguridad Pública"/>
    <s v="2022/07/29 5:52:57 p.Â m. GMT-5"/>
    <s v="berejoly29@hot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un mejor servicio"/>
  </r>
  <r>
    <s v="Unidades de Enlace"/>
    <s v="2022/08/01 12:51:32 p.Â m. GMT-5"/>
    <s v="benjaminrmz2410@hotmail.com "/>
    <n v="12"/>
    <n v="10"/>
    <s v="Oficial jurisdiccional "/>
    <x v="2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ctuando de manera eficiente al momento de desempeñarme en mis labores y siempre brindar un excelente servicio. "/>
  </r>
  <r>
    <s v="Unidades de Enlace"/>
    <s v="2022/08/01 12:41:58 p.Â m. GMT-5"/>
    <s v="benjamin.medina@leon.gob.mx"/>
    <n v="12"/>
    <n v="10"/>
    <s v="Auxiliar operativo, área administrativa. "/>
    <x v="2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Brindando mi mejor servicio a los ciudadanos. "/>
  </r>
  <r>
    <s v="Proceso de Apoyo"/>
    <s v="2022/07/28 9:48:55 a.Â m. GMT-5"/>
    <s v="benjamin.alvarez@leon.gob.mx"/>
    <n v="9"/>
    <n v="7.5"/>
    <s v="Adquisicones"/>
    <x v="3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
    <s v="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se entregó."/>
    <b v="1"/>
    <s v="No contar con suficiencia presupuestal"/>
    <b v="1"/>
    <s v="Verdadera"/>
    <s v="Actualizando la informacon de manera continua, tener claros los procesos, el servicio al cuidadano de manera eficiente, oportuna y concisa, manejar los recursos publicos de manera transparente y clara."/>
  </r>
  <r>
    <s v="Servicios Públicos"/>
    <s v="2022/07/29 1:24:32 p.Â m. GMT-5"/>
    <s v="belen.ramirez@leon.gob.mx"/>
    <n v="12"/>
    <n v="10"/>
    <s v="Subdirección Financiera Administrativa"/>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n v="1"/>
  </r>
  <r>
    <s v="Seguridad Pública"/>
    <s v="2022/08/03 12:54:10 p.Â m. GMT-5"/>
    <s v="becerra.conta@gmail.com"/>
    <n v="11"/>
    <n v="9.1666666666666679"/>
    <s v="Contabilidad"/>
    <x v="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ocuemntado procesos"/>
  </r>
  <r>
    <s v="Desarrollo Social"/>
    <s v="2022/07/29 3:47:36 p.Â m. GMT-5"/>
    <s v="beatriz.gonzalez@culturaleon.com "/>
    <n v="12"/>
    <n v="10"/>
    <s v="Dirección de Desarrollo Académico del Instituto Cultural de León"/>
    <x v="1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ociendo la labor que realizan mis compañeros de Casa de la Cultura Diego Rivera, así como, por supuesto el procedimiento de impartición de talleres de educación inicial en las artes, para, desde mis funciones, poder ayudar a que este se desarrolle de manera óptima."/>
  </r>
  <r>
    <s v="Planeación del Territorio"/>
    <s v="2022/07/25 12:23:11 p.Â m. GMT-5"/>
    <s v="beatriz.garcia@leon.gob.mx"/>
    <n v="12"/>
    <n v="10"/>
    <s v="Dirección General"/>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Falsa"/>
    <s v="SEGUIR LOS PROCEDIMIENTOS PARA TENER UNA MEJOR ACONTINUA"/>
  </r>
  <r>
    <s v="Desarrollo Social"/>
    <s v="2022/07/29 9:02:20 p.Â m. GMT-5"/>
    <s v="baltazar.rodriguez@leon.gob.mx"/>
    <n v="7"/>
    <n v="5.8333333333333339"/>
    <s v="DESARROLLO RURAL"/>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La experiencia desarrollada en mi puesto o área laboral"/>
    <s v="Lineamientos para la elaboración y actualización  de Manuales de Procesos y Procedimientos de la Administración Pública Municipal"/>
    <s v="Actualización de información en la Matriz de riesgos y oportunidades"/>
    <s v="Legibles;Entendibles (o explicación de las mismas)"/>
    <s v="Corresponde a un trámite o servicio el cual no dio cumplimiento con los requisitos."/>
    <b v="1"/>
    <s v="Un trámite o servicio que posterior a la entrega se identificó que no cumplió con los requisitos del ciudadano"/>
    <b v="1"/>
    <s v="Verdadera"/>
    <s v="ACTUALIZANDO LA INFORMACIÓN QUE CORRESPONDA A LOS SERVICIOS QUE SE LES BRINDAN AL CIUDADANO Y PROPORCIONANDOLO DE FORMA ADECUADA A ELLOS"/>
  </r>
  <r>
    <s v="Proceso de Apoyo"/>
    <s v="2022/07/29 3:38:32 p.Â m. GMT-5"/>
    <s v="b.castillo@implan.gob.mx"/>
    <n v="9"/>
    <n v="7.5"/>
    <s v="Subdirección"/>
    <x v="3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Verificación de eficacia de acciones"/>
    <s v="Que las fechas concuerden con las determinadas al inicio;Legibles;Entendibles (o explicación de las mismas)"/>
    <s v="Corresponde a un trámite o servicio el cual no dio cumplimiento con los requisitos."/>
    <b v="0"/>
    <s v="No contar con suficiencia presupuestal"/>
    <b v="1"/>
    <s v="Verdadera"/>
    <s v="Cumpliendo con los requerimientos en tiempo y forma "/>
  </r>
  <r>
    <s v="Seguridad Pública"/>
    <s v="2022/08/01 10:19:27 a.Â m. GMT-5"/>
    <s v="ayderi.villavicencio@leon.gob.mx"/>
    <n v="12"/>
    <n v="10"/>
    <s v="Encargada de despacho de la dirección de Regulación de la Seguridad Privada"/>
    <x v="2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Generando buen clima laboral con mis compañeros"/>
  </r>
  <r>
    <s v="Proceso de Apoyo"/>
    <s v="2022/07/28 8:27:39 a.Â m. GMT-5"/>
    <s v="axel.salinas@leon.gob.mx"/>
    <n v="12"/>
    <n v="10"/>
    <s v="Dirección de Adquisciones"/>
    <x v="3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llevando el control adecuado de mis procesos y documentos"/>
  </r>
  <r>
    <s v="Servicios Públicos"/>
    <s v="2022/07/29 1:57:50 p.Â m. GMT-5"/>
    <s v="avazquez@leon.gob.mx"/>
    <n v="11"/>
    <n v="9.1666666666666679"/>
    <s v="DIR. DE ADMON. Y CONTROL FIANACIERO DE OBRA OBR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ATENCIÓN DE INICIO A FIN A LA CIUDADANIA CON CALIDAD"/>
  </r>
  <r>
    <s v="Desarrollo Social"/>
    <s v="2022/07/28 9:31:04 a.Â m. GMT-5"/>
    <s v="asael.martinez@leon.gob.mx"/>
    <n v="11"/>
    <n v="9.1666666666666679"/>
    <s v="Terapista físico "/>
    <x v="2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Manteniendo en orden y a tiempo los registros y documentos que se anexan a los expedientes "/>
  </r>
  <r>
    <s v="Proceso de Apoyo"/>
    <s v="2022/07/29 2:16:31 p.Â m. GMT-5"/>
    <s v="arturo.tenango@leon.gob.mx"/>
    <n v="11"/>
    <n v="9.1666666666666679"/>
    <s v="Análisis de Información"/>
    <x v="3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participación, compromiso, orden y responsabilidad en mis actividades"/>
  </r>
  <r>
    <s v="Desarrollo Social"/>
    <s v="2022/07/29 4:44:12 p.Â m. GMT-5"/>
    <s v="arturo.munoz@leon.gob.mx"/>
    <n v="11"/>
    <n v="9.1666666666666679"/>
    <s v="Participación y Gestión Ciudadana"/>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cumplimiento a objetivos por los medios correctos que exige el sistema de gestión de calidad. "/>
  </r>
  <r>
    <s v="Servicios Públicos"/>
    <s v="2022/07/29 5:21:37 p.Â m. GMT-5"/>
    <s v="arturo.moran@leon.gob.mx"/>
    <n v="12"/>
    <n v="10"/>
    <s v="alumbrado publico"/>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En formato PDF"/>
    <s v="Corresponde a un trámite o servicio el cual no dio cumplimiento con los requisitos."/>
    <b v="1"/>
    <s v="No contar con suficiencia presupuestal"/>
    <b v="0"/>
    <s v="Verdadera"/>
    <s v="ATENDIENDO LOS REPORTES CIUDADNOS EN TIEMPO Y FORMA, EN MI CASO DEL ALUMBRADO PUBLICO DE LA CIUDAD."/>
  </r>
  <r>
    <s v="Desarrollo Social"/>
    <s v="2022/07/29 8:38:51 a.Â m. GMT-5"/>
    <s v="aron.lopez@leon.gob.mx"/>
    <n v="12"/>
    <n v="10"/>
    <s v="Dirección de Atención  Ciudadana"/>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MIS FUNCIONES LABORALES, OFRECIENDO UN BUEN TRATO A LOS CIUDADANOS, PONERME EN LA LUGAR DE LOS DEMAS."/>
  </r>
  <r>
    <s v="Servicios Públicos"/>
    <s v="2022/07/26 3:12:45 p.Â m. GMT-5"/>
    <s v="armando.serrano@leon.gob.mx"/>
    <n v="12"/>
    <n v="10"/>
    <s v="supervisión de fraccionamien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ocer como realizar mis funciones y actividades laborales"/>
  </r>
  <r>
    <s v="Servicios Públicos"/>
    <s v="2022/07/28 12:05:00 p.Â m. GMT-5"/>
    <s v="armando.manriquez@leon.gob.mx"/>
    <n v="12"/>
    <n v="10"/>
    <s v="Subdirección Financiera Administrativa"/>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Na"/>
  </r>
  <r>
    <s v="Seguridad Pública"/>
    <s v="2022/07/28 12:22:01 a.Â m. GMT-5"/>
    <s v="arisegoviac@gmail.com"/>
    <n v="12"/>
    <n v="10"/>
    <s v="telefoní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rabajando arduamente- esperando se restaure el bono  "/>
  </r>
  <r>
    <s v="Desarrollo Social"/>
    <s v="2022/07/28 2:16:18 p.Â m. GMT-5"/>
    <s v="argelia.andrade@leon.gob.mx"/>
    <n v="11"/>
    <n v="9.1666666666666679"/>
    <s v="Despacho de la Presidenta Municipal"/>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Ser puntual, tener respeto y compromiso con los acuerdos que se determinen, cumplir con las normas indicadas."/>
  </r>
  <r>
    <s v="Seguridad Pública"/>
    <s v="2022/07/29 4:11:08 p.Â m. GMT-5"/>
    <s v="arelycabrales33@gmail.com "/>
    <n v="12"/>
    <n v="10"/>
    <s v="telefoni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ofreciendo una mejor atención para los ciudadanos "/>
  </r>
  <r>
    <s v="Planeación del Territorio"/>
    <s v="2022/07/28 11:32:28 a.Â m. GMT-5"/>
    <s v="araceli.ramirez@leon.gob.mx"/>
    <n v="12"/>
    <n v="10"/>
    <s v="CONTACTO Y SERVICIO A LA CIUDADANÃA "/>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APACITANDOME Y HACIENDO MI TRABAJO CON CALIDAD Y EFICIENCIA . MUCHAS GRACIAS."/>
  </r>
  <r>
    <s v="Planeación del Territorio"/>
    <s v="2022/07/25 2:49:01 p.Â m. GMT-5"/>
    <s v="araceli.lopez@leon.gob.mx"/>
    <n v="12"/>
    <n v="10"/>
    <s v="Dirección de Fraccionamientos y Estructura Urbano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contestaciones en tiempo y forma"/>
  </r>
  <r>
    <s v="Planeación del Territorio"/>
    <s v="2022/07/27 9:47:05 a.Â m. GMT-5"/>
    <s v="araceli.gonzalez@leon.gob.mx"/>
    <n v="12"/>
    <n v="10"/>
    <s v="Zona El Carmen "/>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mis funciones y siguiendo los procedimientos de acuerdo a lo establecido "/>
  </r>
  <r>
    <s v="Seguridad Pública"/>
    <s v="2022/08/03 12:25:15 p.Â m. GMT-5"/>
    <s v="aplacencia2206@hotmail.com"/>
    <n v="9"/>
    <n v="7.5"/>
    <s v="Mantenimiento"/>
    <x v="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dio cumplimiento con los requisitos."/>
    <b v="1"/>
    <s v="Recepción incorrecta de requisitos al solicitante."/>
    <b v="1"/>
    <s v="Verdadera"/>
    <s v="DESARROLLANDO MIS ACTIVIDADES EN TIEMPO Y FORMA"/>
  </r>
  <r>
    <s v="Planeación del Territorio"/>
    <s v="2022/07/29 8:28:05 a.Â m. GMT-5"/>
    <s v="anuar.gurrola@leon.gob.mx"/>
    <n v="12"/>
    <n v="10"/>
    <s v="Direccion de Zona Cerro Gordo-Coecill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Ofreciendo un servicio de calidad a la ciudadania"/>
  </r>
  <r>
    <s v="Planeación del Territorio"/>
    <s v="2022/07/25 1:26:59 p.Â m. GMT-5"/>
    <s v="antonio.vargas@leon.gob.mx"/>
    <n v="12"/>
    <n v="10"/>
    <s v="Auxiliar de programación"/>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las Normatividad"/>
  </r>
  <r>
    <s v="Planeación del Territorio"/>
    <s v="2022/07/28 10:52:09 a.Â m. GMT-5"/>
    <s v="antonio.sanchez@leon.gob.mx"/>
    <n v="12"/>
    <n v="10"/>
    <s v="el carmen"/>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llevando un monitoreo de mis procesos para que cumplan con la norma"/>
  </r>
  <r>
    <s v="Planeación del Territorio"/>
    <s v="2022/07/29 10:47:29 a.Â m. GMT-5"/>
    <s v="antonio.alcala@gmail.com"/>
    <n v="12"/>
    <n v="10"/>
    <s v="impuestos inmobiliarios"/>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ORTANDO PROPUETAS PARA UNA MEJOR CALIDAD Y AGILDAD EN LAS COSAS "/>
  </r>
  <r>
    <s v="Seguridad Pública"/>
    <s v="2022/07/28 12:27:56 a.Â m. GMT-5"/>
    <s v="annahi_24@hot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egándome a los procesos de calidad."/>
  </r>
  <r>
    <s v="Seguridad Pública"/>
    <s v="2022/08/01 6:59:47 p.Â m. GMT-5"/>
    <s v="anlau2392@gmail.com"/>
    <n v="3"/>
    <n v="2.5"/>
    <s v="Telefonia"/>
    <x v="2"/>
    <s v="Mejorar los servicios que recibe la ciudadanía mediante la planeación integral, multidisciplinaria y transversal, en miras de transformar a nuestra entidad en una ciudad abierta, integradora y participativa, fomentando la cultura de la calidad y la mejora continua en los procesos."/>
    <s v="Accesibilidad a servicios y trámites"/>
    <s v="Participación y compromiso del personal involucrado"/>
    <s v="La experiencia desarrollada en mi puesto o área laboral"/>
    <s v="Lineamientos para la elaboración y actualización  de Manuales de Procesos y Procedimientos de la Administración Pública Municipal"/>
    <s v="Actualización de información en la Matriz de riesgos y oportunidades"/>
    <s v="Entendibles (o explicación de las mismas)"/>
    <s v="Corresponde a un trámite o servicio el cual dio cumplimiento con los requisitos."/>
    <b v="1"/>
    <s v="No contar con suficiencia presupuestal"/>
    <b v="0"/>
    <s v="Verdadera"/>
    <s v="Cómo buen elemento, siguiendo normas y acatando reglamentos dentro de la empresa "/>
  </r>
  <r>
    <s v="Planeación del Territorio"/>
    <s v="2022/07/28 12:12:44 p.Â m. GMT-5"/>
    <s v="angie.lemus@leon.gob.mx"/>
    <n v="12"/>
    <n v="10"/>
    <s v="Dirección de Zona Cerro Gordo- Coecill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Que se mejore la imagen de los servidores públicos, brindando un buen servicio a los ciudadanos, mejorar la administración de los recursos, y estar en la mejora continua de los procesos de la gestión de calidad."/>
  </r>
  <r>
    <s v="Seguridad Pública"/>
    <s v="2022/07/29 1:51:16 p.Â m. GMT-5"/>
    <s v="angelica.marquez@leon.gob.mx"/>
    <n v="12"/>
    <n v="10"/>
    <s v="PRESUPUESTOS"/>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seguimiento a policías, reglamento, y manuales"/>
  </r>
  <r>
    <s v="Planeación del Territorio"/>
    <s v="2022/07/26 11:14:11 a.Â m. GMT-5"/>
    <s v="angelica.hernandez@imuvi .gob.mx"/>
    <n v="7"/>
    <n v="5.8333333333333339"/>
    <s v="con relación a espacio es ampliaca comada, limpia. con relación al trabajo es mucho trato con la ciudadania, compañeros, compañeros de otras áresa, de otras dependencia, y notarias"/>
    <x v="1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Satisfacción laboral del servidor público"/>
    <s v="Con mi perfil de puestos actualizado correctamente"/>
    <s v="Lineamientos para la elaboración y actualización  de Manuales de Procesos y Procedimientos de la Administración Pública Municipal"/>
    <s v="Entrega de evidencias de la implementación de acciones"/>
    <s v="Anexas en forma digital en CD"/>
    <s v="Corresponde a un trámite o servicio el cual no dio cumplimiento con los requisitos."/>
    <b v="1"/>
    <s v="Recepción incorrecta de requisitos al solicitante."/>
    <b v="1"/>
    <s v="Verdadera"/>
    <s v="En medida de mis posibilidades, trato de dar seguimiento a los trámites, dar una buena atención al ciudadano como también a mis compañeros,"/>
  </r>
  <r>
    <s v="Desarrollo Social"/>
    <s v="2022/07/28 8:20:55 a.Â m. GMT-5"/>
    <s v="angelica.carrillo@leon.gob.mx"/>
    <n v="12"/>
    <n v="10"/>
    <s v="PROGRAMAS ESTRATEGICOS"/>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 TRAVES DE CAPACITACIONES."/>
  </r>
  <r>
    <s v="Desarrollo Social"/>
    <s v="2022/07/27 10:53:17 a.Â m. GMT-5"/>
    <s v="angeles.lopez@leon.gob.mx"/>
    <n v="11"/>
    <n v="9.1666666666666679"/>
    <s v="terapeuta físico en UBR"/>
    <x v="2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cudiendo a capacitaciones y aplicando encuestas de satisfacción del usuario."/>
  </r>
  <r>
    <s v="Desarrollo Social"/>
    <s v="2022/07/28 1:46:15 p.Â m. GMT-5"/>
    <s v="angeles.duarte@leon.gob.mx"/>
    <n v="11"/>
    <n v="9.1666666666666679"/>
    <s v="Presupuesto Participativo y Delegaciónes"/>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Haciendo bien mi trabajo y dándole una atención de calidad al ciudadano."/>
  </r>
  <r>
    <s v="Servicios Públicos"/>
    <s v="2022/07/28 11:59:29 a.Â m. GMT-5"/>
    <s v="angeles.alvarez@leon.gob.mx"/>
    <n v="11"/>
    <n v="9.1666666666666679"/>
    <s v="SUB-DIRECCION DE MANTENIMIENTO VIAL "/>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REALIZANDO TRABAJOS DE PLANEACION QUE OS AYUDEN A IDENTIFICAR LAS FORTALEZAS Y DEBILIDADES DE CADA AREA O CADA PUESTO PARA OTORGAR UNA MEJOR ATENCIÓN CIUDADANA"/>
  </r>
  <r>
    <s v="Seguridad Pública"/>
    <s v="2022/08/01 5:45:39 p.Â m. GMT-5"/>
    <s v="angelalejandroy84@gmail.com "/>
    <n v="5"/>
    <n v="4.166666666666667"/>
    <s v="Radio/vídeo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del ciudadano"/>
    <s v="Actualizando los manuales de procesos y procedimientos"/>
    <s v="Lineamientos para la elaboración y actualización  de Manuales de Procesos y Procedimientos de la Administración Pública Municipal"/>
    <s v="Actualización de información en la Matriz de riesgos y oportunidades"/>
    <s v="Que las fechas concuerden con las determinadas al inicio"/>
    <s v="Corresponde a un trámite o servicio el cual no dio cumplimiento con los requisitos."/>
    <b v="1"/>
    <s v="Proporcionar información incompleta y/o incorrecta al seguimiento de un trámite."/>
    <b v="1"/>
    <s v="Falsa"/>
    <s v="Llevar a cabo los procesos y políticas correspondientes. Cumplir con los requisitos que se atribuyen para la buena gestión, organización en mi zona de trabajo "/>
  </r>
  <r>
    <s v="Medio Ambiente"/>
    <s v="2022/08/02 1:34:19 p.Â m. GMT-5"/>
    <s v="angel.gonzalez@leon.gob.mx"/>
    <n v="10"/>
    <n v="8.3333333333333339"/>
    <s v="Direccion de Inspeccion y vigilancia ambiental"/>
    <x v="1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En formato PDF;Legibles;Entendibles (o explicación de las mismas);Anexas en forma digital en CD"/>
    <s v="Corresponde a un trámite o servicio el cual no dio cumplimiento con los requisitos."/>
    <b v="1"/>
    <s v="No contar con suficiencia presupuestal"/>
    <b v="1"/>
    <s v="Verdadera"/>
    <s v="Aportando y apoyando con los conocimientos adquiridos."/>
  </r>
  <r>
    <s v="Desarrollo Económico"/>
    <s v="2022/08/01 8:27:14 a.Â m. GMT-5"/>
    <s v="andres.montes@leon.gob.mx"/>
    <n v="12"/>
    <n v="10"/>
    <s v="Atracción de Inversiones"/>
    <x v="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Legibles"/>
    <s v="Corresponde a un trámite o servicio el cual no dio cumplimiento con los requisitos."/>
    <b v="1"/>
    <s v="No contar con suficiencia presupuestal"/>
    <b v="1"/>
    <s v="Verdadera"/>
    <s v="Entregando todas mis metas en tiempo y forma"/>
  </r>
  <r>
    <s v="Desarrollo Social"/>
    <s v="2022/07/28 9:59:12 a.Â m. GMT-5"/>
    <s v="andres.delgado@leon.gob.mx"/>
    <n v="12"/>
    <n v="10"/>
    <s v="Dirección de Programas Estratégicos"/>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endo eficiente en mi trabajo dando cumplimiento a los objetivos de la Administración Municipal, logrando también la satisfacción del usuarios proporcionando mayor accesibilidad a los tramites y servicios así como haciendo uso racional de los recursos proporcionados."/>
  </r>
  <r>
    <s v="Planeación del Territorio"/>
    <s v="2022/07/25 1:27:07 p.Â m. GMT-5"/>
    <s v="andres.arrona@leon.gob.mx"/>
    <n v="12"/>
    <n v="10"/>
    <s v="Coordinacion de Sistemas Informaticos y Cartograficos"/>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las Normativas que establece el Municipio de Leon"/>
  </r>
  <r>
    <s v="Planeación del Territorio"/>
    <s v="2022/07/25 2:39:33 p.Â m. GMT-5"/>
    <s v="andrea.zaragoza@leon.gob.mx"/>
    <n v="12"/>
    <n v="10"/>
    <s v="Dirección de Verificación Urbana y Asuntos Jurídicos"/>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Generando buen clima laboral entre mis compañeros y cumpliendo con los compromisos generados en el área laboral. "/>
  </r>
  <r>
    <s v="Seguridad Pública"/>
    <s v="2022/07/29 3:07:50 p.Â m. GMT-5"/>
    <s v="andrea.ramirez@leon.gob.mx"/>
    <n v="9"/>
    <n v="7.5"/>
    <s v="Registro Municipal"/>
    <x v="2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laboral del servidor público"/>
    <s v="Satisfacción laboral del servidor público"/>
    <s v="Con mi perfil de puestos actualizado correctamente;Capacitándose en los temas técnicos de mi puesto o área laboral;La experiencia desarrollada en mi puesto o área laboral"/>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0"/>
    <s v="No contar con suficiencia presupuestal"/>
    <b v="1"/>
    <s v="Verdadera"/>
    <s v="Documentando y actualizando los procedimientos"/>
  </r>
  <r>
    <s v="Proceso de Apoyo"/>
    <s v="2022/08/02 2:05:19 p.Â m. GMT-5"/>
    <s v="andrea.gonzalez@leon.gob.mx"/>
    <n v="11"/>
    <n v="9.1666666666666679"/>
    <s v="Subdirección de Estructuras"/>
    <x v="37"/>
    <s v="La Presidencia Municipal de León se compromete a ofrecer a la ciudadanía sólo trámite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ociendo mi perfil de puesto y los procedimientos de los cuales hago parte en mi desempeño laboral."/>
  </r>
  <r>
    <s v="Desarrollo Social"/>
    <s v="2022/07/29 4:46:28 p.Â m. GMT-5"/>
    <s v="andrea.frausto.40@gmail.com "/>
    <n v="12"/>
    <n v="10"/>
    <s v="Coordinador administrativo "/>
    <x v="2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cumplimiento a los tiempos"/>
  </r>
  <r>
    <s v="Servicios Públicos"/>
    <s v="2022/07/26 9:44:16 a.Â m. GMT-5"/>
    <s v="andrea.alcacio@leon.gob.mx"/>
    <n v="9"/>
    <n v="7.5"/>
    <s v="DIRECCIÓN GENERAL"/>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Un trámite o servicio que posterior a la entrega se identificó que no cumplió con los requisitos del ciudadano"/>
    <b v="0"/>
    <s v="Verdadera"/>
    <s v="El desempeño y la eficacia del Sistema de Gestión de la Calidad se alcanzan conforme la organización proporciona, de forma consistente, brindando una adecuado espíritu de servicio y satisfacción a la ciudadanía en general. "/>
  </r>
  <r>
    <s v="Servicios Públicos"/>
    <s v="2022/07/29 1:43:53 p.Â m. GMT-5"/>
    <s v="andhy.medina@leon.gob.mx"/>
    <n v="11"/>
    <n v="9.1666666666666679"/>
    <s v="Sub-Dirección de Infraestructura Urban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Dando seguimiento oportuno a las peticiones tanto internas como externas, conforme a una planeación bien estructurada."/>
  </r>
  <r>
    <s v="Desarrollo Social"/>
    <s v="2022/07/28 8:51:09 a.Â m. GMT-5"/>
    <s v="anastacia.cerda@leon.gob.mx"/>
    <n v="11"/>
    <n v="9.1666666666666679"/>
    <s v="Programas Estrategicos "/>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laboral del servidor públic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mi desempeño en campo doy fe de la capacitación recibida por mi area"/>
  </r>
  <r>
    <s v="Seguridad Pública"/>
    <s v="2022/07/28 4:16:10 p.Â m. GMT-5"/>
    <s v="anasilvaanasilva1@outlook.es"/>
    <n v="11"/>
    <n v="9.1666666666666679"/>
    <s v="TELEFONIA DEL 911"/>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EL REALIZAR MI TRABAJO CON CALIDAD Y DE MANERA EFICIENTE."/>
  </r>
  <r>
    <s v="Seguridad Pública"/>
    <s v="2022/07/28 12:09:24 a.Â m. GMT-5"/>
    <s v="anai.bravoo63@g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EGANDOSE A PROTOCOLOS DE ACTUACION"/>
  </r>
  <r>
    <s v="Servicios Públicos"/>
    <s v="2022/07/28 11:57:07 a.Â m. GMT-5"/>
    <s v="anabel.fuenets@leon.gob.mx"/>
    <n v="11"/>
    <n v="9.1666666666666679"/>
    <s v="Subdirección Financiera Administrativa"/>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n v="1"/>
  </r>
  <r>
    <s v="Unidades de Enlace"/>
    <s v="2022/07/29 3:32:37 p.Â m. GMT-5"/>
    <s v="ana.septien@leon.gob.mx"/>
    <n v="12"/>
    <n v="10"/>
    <s v="Subdirección administrativa "/>
    <x v="3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upervisión de procedimientos "/>
  </r>
  <r>
    <s v="Desarrollo Social"/>
    <s v="2022/07/29 7:59:22 a.Â m. GMT-5"/>
    <s v="ana.rivera@leon.gob.mx"/>
    <n v="12"/>
    <n v="10"/>
    <s v="Atención Ciudadana "/>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las acciones correspondientes para brindar una una calidad en el servicio a las y los usuarios "/>
  </r>
  <r>
    <s v="Servicios Públicos"/>
    <s v="2022/07/29 2:05:29 p.Â m. GMT-5"/>
    <s v="ana.preciado@leon.gob.mx"/>
    <n v="11"/>
    <n v="9.1666666666666679"/>
    <s v="Infraestructura Urban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Apoyo mutuo"/>
  </r>
  <r>
    <s v="Planeación del Territorio"/>
    <s v="2022/07/28 12:20:43 p.Â m. GMT-5"/>
    <s v="ana.munoz@leon.gob.mx"/>
    <n v="12"/>
    <n v="10"/>
    <s v="CONTACTO Y SERVICIO A LA CIUDADANI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UN SERVICIO DE CALIDAD, EFICIENCIA Y SATISFACCIÓN AL CIUDADANO."/>
  </r>
  <r>
    <s v="Seguridad Pública"/>
    <s v="2022/07/28 9:38:01 a.Â m. GMT-5"/>
    <s v="ana.landeros@leon.gob.mx"/>
    <n v="12"/>
    <n v="10"/>
    <s v="Dirección General de Protección Civil"/>
    <x v="3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Haciendo la difusión hacia todo el personal de los procedimientos, políticas, objetivos, etc"/>
  </r>
  <r>
    <s v="Servicios Públicos"/>
    <s v="2022/07/27 10:02:31 a.Â m. GMT-5"/>
    <s v="ana.garcia@leon.gob"/>
    <n v="9"/>
    <n v="7.5"/>
    <s v="Coordinación de Asuntos Jurídicos "/>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Anexas en forma digital en CD"/>
    <s v="Corresponde a un trámite o servicio el cual no dio cumplimiento con los requisitos."/>
    <b v="1"/>
    <s v="No contar con suficiencia presupuestal"/>
    <b v="0"/>
    <s v="Verdadera"/>
    <s v="En la elaboración de procedimientos que se publican en la página oficial"/>
  </r>
  <r>
    <s v="Servicios Públicos"/>
    <s v="2022/07/29 3:18:04 p.Â m. GMT-5"/>
    <s v="ana.gamez@leon.gob.mx"/>
    <n v="11"/>
    <n v="9.1666666666666679"/>
    <s v="Dirección de Mantenimiento Integral Urbano "/>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Entendibles (o explicación de las mismas)"/>
    <s v="Corresponde a un trámite o servicio el cual no dio cumplimiento con los requisitos."/>
    <b v="1"/>
    <s v="No contar con suficiencia presupuestal"/>
    <b v="1"/>
    <s v="Verdadera"/>
    <s v="cumpliendo los procesos establecidos "/>
  </r>
  <r>
    <s v="Desarrollo Social"/>
    <s v="2022/07/29 2:53:59 p.Â m. GMT-5"/>
    <s v="ana.duron@leon.gob.mx"/>
    <n v="11"/>
    <n v="9.1666666666666679"/>
    <s v="Atención Ciudadana"/>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reparandome día a día y dando una buen servicio de calidad."/>
  </r>
  <r>
    <s v="Servicios Públicos"/>
    <s v="2022/07/27 3:34:55 p.Â m. GMT-5"/>
    <s v="ana.contreras@leon.gob.mx"/>
    <n v="7"/>
    <n v="5.8333333333333339"/>
    <s v="Dirección de Administración y Control Financiero de Obr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Participación y compromiso del personal involucrado"/>
    <s v="Actualizando los manuales de procesos y procedimientos;Capacitándose en los temas técnicos de mi puesto o área laboral"/>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En formato PDF;Legibles;Entendibles (o explicación de las mismas);Anexas en forma digital en CD"/>
    <s v="Corresponde a un trámite o servicio el cual no dio cumplimiento con los requisitos."/>
    <b v="1"/>
    <s v="No contar con suficiencia presupuestal"/>
    <b v="1"/>
    <s v="Verdadera"/>
    <s v="SIGUIENDO LAS ACCIONES DE POLITICA DE CALIDAD"/>
  </r>
  <r>
    <s v="Unidades de Enlace"/>
    <s v="2022/08/01 10:04:27 a.Â m. GMT-5"/>
    <s v="ana.chavez@leon.gob.mx"/>
    <n v="12"/>
    <n v="10"/>
    <s v="Dirección de Contraloría Social   "/>
    <x v="1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el seguimiento a la aplicación de las encuestas anexando evidencias  y siendo muy competente en mi labor  teniendo un orden con mis documentos. "/>
  </r>
  <r>
    <s v="Planeación del Territorio"/>
    <s v="2022/07/29 9:46:46 a.Â m. GMT-5"/>
    <s v="ana.calderon@leon.gob.mx"/>
    <n v="11"/>
    <n v="9.1666666666666679"/>
    <s v="predial"/>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Entendibles (o explicación de las mismas)"/>
    <s v="Corresponde a un trámite o servicio el cual no dio cumplimiento con los requisitos."/>
    <b v="1"/>
    <s v="No contar con suficiencia presupuestal"/>
    <b v="1"/>
    <s v="Verdadera"/>
    <s v="Adquirir los conocimientos necesarios para realizar mi labor"/>
  </r>
  <r>
    <s v="Proceso de Apoyo"/>
    <s v="2022/07/27 9:13:56 a.Â m. GMT-5"/>
    <s v="ana.alfaro@leon.gob.mx"/>
    <n v="12"/>
    <n v="10"/>
    <s v="Tecnologías de la Información"/>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mprometiéndome en desempeñar mi trabajo de la mejor manera. Capacitándome y realizar las evaluaciones de conocimiento general del Sistema de Gestión de Calidad"/>
  </r>
  <r>
    <s v="Planeación del Territorio"/>
    <s v="2022/07/27 2:57:52 p.Â m. GMT-5"/>
    <s v="america.hidalgo@leon.gob.mx"/>
    <n v="11"/>
    <n v="9.1666666666666679"/>
    <s v="el carmen"/>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Brindando una eficiente atención a los ciudadanos de manera correcta, rápida y precisa en relación a los que ocupan"/>
  </r>
  <r>
    <s v="Seguridad Pública"/>
    <s v="2022/07/29 3:22:18 a.Â m. GMT-5"/>
    <s v="amaliafloresilla@g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guiendo mis protocolos"/>
  </r>
  <r>
    <s v="Servicios Públicos"/>
    <s v="2022/07/27 9:24:41 a.Â m. GMT-5"/>
    <s v="amalia.mata@gmail.com.mx"/>
    <n v="9"/>
    <n v="7.5"/>
    <s v="Dirección de Administración y Control Financiero de Obr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 formato PDF;Legibles;Entendibles (o explicación de las mismas);Anexas en forma digital en CD"/>
    <s v="Corresponde a un trámite o servicio el cual no dio cumplimiento con los requisitos."/>
    <b v="1"/>
    <s v="No contar con suficiencia presupuestal"/>
    <b v="0"/>
    <s v="Verdadera"/>
    <s v="Realizando eficazmente mi trabajo."/>
  </r>
  <r>
    <s v="Proceso de Apoyo"/>
    <s v="2022/07/28 3:42:35 p.Â m. GMT-5"/>
    <s v="alvaro.osornio@leon.gob.mx"/>
    <n v="5"/>
    <n v="4.166666666666667"/>
    <s v="Análisis de la Información"/>
    <x v="3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laboral del servidor público"/>
    <s v="Satisfacción laboral del servidor público"/>
    <s v="Capacitándose en los temas técnicos de mi puesto o área laboral"/>
    <s v="Lineamientos para la elaboración y actualización  de Manuales de Procesos y Procedimientos de la Administración Pública Municipal"/>
    <s v="Entrega de evidencias de la implementación de acciones"/>
    <s v="En formato PDF"/>
    <s v="Corresponde a un trámite o servicio el cual no dio cumplimiento con los requisitos."/>
    <b v="1"/>
    <s v="Proporcionar información incompleta y/o incorrecta al seguimiento de un trámite."/>
    <b v="0"/>
    <s v="Falsa"/>
    <s v="Ofreciendo mis comentarios y propuestas"/>
  </r>
  <r>
    <s v="Planeación del Territorio"/>
    <s v="2022/07/28 11:57:20 a.Â m. GMT-5"/>
    <s v="alvaro.caudillo@leon.gob.mx"/>
    <n v="12"/>
    <n v="10"/>
    <s v="Dirección de Cerro Gordo - Coecill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tribuyendo mediante un trato digno de calidad para los ciudadanos, teniendo participación y compromiso con el área en la que me encuentro."/>
  </r>
  <r>
    <s v="Servicios Públicos"/>
    <s v="2022/07/27 12:55:03 p.Â m. GMT-5"/>
    <s v="alma.hernandez@leon.gob.mx"/>
    <n v="12"/>
    <n v="10"/>
    <s v="Dirección de Administración y control financiero de obr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r en forma organizada y oportuna, cada uno de mis procesos para generar buenos resultados con las peticiones de la ciudadanía, ya que es una cadena que va mejorando los tiempos y peticiones hacia mi dirección."/>
  </r>
  <r>
    <s v="Servicios Públicos"/>
    <s v="2022/07/28 1:33:11 p.Â m. GMT-5"/>
    <s v="aliciareyesserano79@gmail.com"/>
    <n v="8"/>
    <n v="6.666666666666667"/>
    <s v="Jurídico e Inspección"/>
    <x v="42"/>
    <s v="La Presidencia Municipal de León se compromete a ofrecer a la ciudadanía sólo trámites de calidad, mediante un gobierno abierto, eficiente, activo y humano, a través de una gestión que garantice una mejora continua para transformar el entorno y la calidad de vida de nuestra ciudad"/>
    <s v="Participación y compromiso del personal involucrado"/>
    <s v="Satisfacción del ciudadano"/>
    <s v="Otorgando un buen trato al ciudadano"/>
    <s v="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Ofreciendo un servicio de calidad a través de la mejora continua con la intención de transformar la calidad de vida de cada ciudadano."/>
  </r>
  <r>
    <s v="Proceso de Apoyo"/>
    <s v="2022/07/28 8:26:18 a.Â m. GMT-5"/>
    <s v="alicia.flores@leon.gob.mx"/>
    <n v="12"/>
    <n v="10"/>
    <s v="Sistemas de Información / Administradora de proyectos"/>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u servidora es Enlace del SGC por la DTI, doy a conocer los objetivos y promuevo su cumplimiento entre mis compañeros, además son Administradora de Proyectos de Sistemas de Información y llevo a cabo la planeación y seguimiento de cada una de las etapas de los mismos para el desarrollo de soluciones para las dependencias y sus servidores públicos de forma que estás cuenten con aplicativos actuales y de vanguardia para el desempeño de sus funciones con el objetivo de que puedan a su vez  ofrecer servicios de calidad a la ciudadanía"/>
  </r>
  <r>
    <s v="Planeación del Territorio"/>
    <s v="2022/07/25 1:41:10 p.Â m. GMT-5"/>
    <s v="alicia.bucio@leon.gob.mx"/>
    <n v="12"/>
    <n v="10"/>
    <s v="Zona Cerrito de Jerez-San Miguel"/>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ENVIAR A TIEMPO Y BIEN ELABORADOS LOS TRAMITES"/>
  </r>
  <r>
    <s v="Seguridad Pública"/>
    <s v="2022/07/29 3:22:19 p.Â m. GMT-5"/>
    <s v="alfredo.torres@leon.gob.mx"/>
    <n v="11"/>
    <n v="9.1666666666666679"/>
    <s v="Proyectos de la Subdirección de TI de C4"/>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Capacitandome continuamente para desempeñar mejor mi trabajo"/>
  </r>
  <r>
    <s v="Planeación del Territorio"/>
    <s v="2022/07/28 9:17:29 a.Â m. GMT-5"/>
    <s v="alfredo.sanchez@leon.gob.mx"/>
    <n v="11"/>
    <n v="9.1666666666666679"/>
    <s v="FRACCIONAMIENTOS Y ESTRUCTURA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del ciudadan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TANDO CON LA REALIZACION DE LAS RESPUSTAS  DE LOS TRAMITES A TIEMPO "/>
  </r>
  <r>
    <s v="Desarrollo Social"/>
    <s v="2022/07/28 8:23:03 a.Â m. GMT-5"/>
    <s v="alfredo.lopez@leon.gpb.mx"/>
    <n v="11"/>
    <n v="9.1666666666666679"/>
    <s v="profecionista"/>
    <x v="1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las normas y reglamentos"/>
  </r>
  <r>
    <s v="Planeación del Territorio"/>
    <s v="2022/07/28 8:44:50 a.Â m. GMT-5"/>
    <s v="alfonso.rodriguez@leon.gob.mx"/>
    <n v="12"/>
    <n v="10"/>
    <s v="Dirección de Fraccionamientos y Estructura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licando lo antes mencionado en mi trabajo día con día."/>
  </r>
  <r>
    <s v="Desarrollo Social"/>
    <s v="2022/07/29 1:09:55 p.Â m. GMT-5"/>
    <s v="alfonso.manrique@comudeleon.gob.mx"/>
    <n v="12"/>
    <n v="10"/>
    <s v="Dirección Administrativa"/>
    <x v="17"/>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el cumplimiento de las funciones de conformidad con los procedimientos y las necesidades de los usuarios"/>
  </r>
  <r>
    <s v="Desarrollo Social"/>
    <s v="2022/07/26 11:37:19 a.Â m. GMT-5"/>
    <s v="alfonso.hurtado@leon.gob.mx"/>
    <n v="12"/>
    <n v="10"/>
    <s v="atencion a la comunidad"/>
    <x v="2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Otorgando un buen trato al ciudadano"/>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x"/>
  </r>
  <r>
    <s v="Servicios Públicos"/>
    <s v="2022/07/27 1:25:17 p.Â m. GMT-5"/>
    <s v="alexei.perez@leon.gob.mx"/>
    <n v="11"/>
    <n v="9.1666666666666679"/>
    <s v="SUBDIRECCION DE PLANEACION Y PROYEC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Participación y compromiso del personal involucrad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OYANDO EN LAS AUDITORIAS, DOCUMENTANDO PROCEDIMIENTOS, CONTRIBUIR A AL  BUEN CLIMA LABORAL, CONOCER Y DESARROLLAR MIS FUNCIONES LABORALES SATISFACTORIAMENTE, ETC"/>
  </r>
  <r>
    <s v="Proceso de Apoyo"/>
    <s v="2022/07/29 10:06:36 a.Â m. GMT-5"/>
    <s v="alejandro.zuniga@leon.gob.mx"/>
    <n v="11"/>
    <n v="9.1666666666666679"/>
    <s v="Redes y Comunicaciones"/>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correctamente lo que me corresponde en mi trabajo, manteniendo además con adecuada limpieza y orden mi lugar de trabajo, apoyando en lo que se necesite a toda mi dirección"/>
  </r>
  <r>
    <s v="Servicios Públicos"/>
    <s v="2022/07/29 3:24:45 p.Â m. GMT-5"/>
    <s v="alejandro.urquieta@leon.gob.mx"/>
    <n v="12"/>
    <n v="10"/>
    <s v="Subdirección de Mantenimiento Vial"/>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
    <s v="Corresponde a un trámite o servicio el cual no dio cumplimiento con los requisitos."/>
    <b v="1"/>
    <s v="Un trámite o servicio que posterior a la entrega se identificó que no cumplió con los requisitos del ciudadano"/>
    <b v="1"/>
    <s v="Verdadera"/>
    <s v="Cumplir y dar seguimiento a lo indicado"/>
  </r>
  <r>
    <s v="Desarrollo Social"/>
    <s v="2022/07/28 12:43:56 p.Â m. GMT-5"/>
    <s v="alejandro.servin@leon.gob.mx"/>
    <n v="11"/>
    <n v="9.1666666666666679"/>
    <s v="salud"/>
    <x v="2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seguimiento a la politica de calidad de la Presidencia Municipal de Leon "/>
  </r>
  <r>
    <s v="Proceso de Apoyo"/>
    <s v="2022/07/28 3:17:11 p.Â m. GMT-5"/>
    <s v="alejandro.rosas@leon.gob.mx"/>
    <n v="12"/>
    <n v="10"/>
    <s v="PADRÓN DE PROVEEDORES "/>
    <x v="3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E CONTRIBUYE ASISTIENDO A CAPACITACIONES PARA LA MEJORA ADMINISTRATIVA Y PERSONALIZADA HACIA LA CIUDADANÃA  COMPROMETIÃ‰NDOME CON CADA UNOS DE MIS COMPROMISOS LABORALES ANTE LA INSTITUCIÓN Y CON MUCHA ACTITUD DE SUPERACIÓN Y ENTREGA EN EL PUESTO DESARROLLADO "/>
  </r>
  <r>
    <s v="Proceso de Apoyo"/>
    <s v="2022/07/29 9:59:30 a.Â m. GMT-5"/>
    <s v="alejandro.ramirez@leon.gob.mx"/>
    <n v="12"/>
    <n v="10"/>
    <s v="Desarrollador Web"/>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Manteniéndome actualizado y capacitado en distintos temas de mi área de conocimiento con cursos digitales"/>
  </r>
  <r>
    <s v="Servicios Públicos"/>
    <s v="2022/07/26 2:53:30 p.Â m. GMT-5"/>
    <s v="alejandro.perez@leon.gob.mx"/>
    <n v="12"/>
    <n v="10"/>
    <s v="SUPERVISION"/>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MIS ACTIVIDADES EN TIEMPO Y FORMA "/>
  </r>
  <r>
    <s v="Desarrollo Social"/>
    <s v="2022/07/29 12:24:04 p.Â m. GMT-5"/>
    <s v="alejandro.herrera@leon.gob.mx"/>
    <n v="12"/>
    <n v="10"/>
    <s v="Delegacion Del Carmen"/>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
    <s v="Corresponde a un trámite o servicio el cual no dio cumplimiento con los requisitos."/>
    <b v="1"/>
    <s v="No contar con suficiencia presupuestal"/>
    <b v="1"/>
    <s v="Falsa"/>
    <s v="Con empatía atendiendo como si yo fuera el ciudadano"/>
  </r>
  <r>
    <s v="Servicios Públicos"/>
    <s v="2022/07/28 12:28:24 p.Â m. GMT-5"/>
    <s v="alejandrina.lopez@leon.gob.mx"/>
    <n v="12"/>
    <n v="10"/>
    <s v="Subdirección Financiera Administrativa"/>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
  </r>
  <r>
    <s v="Seguridad Pública"/>
    <s v="2022/07/29 4:44:21 a.Â m. GMT-5"/>
    <s v="alejandralop461@gmail.com"/>
    <n v="12"/>
    <n v="10"/>
    <s v="telefonia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siguiendo los protocolos establecidos internamente en la dirección, en cuanto a evaluaciones, llamadas de calidad y evaluaciones "/>
  </r>
  <r>
    <s v="Seguridad Pública"/>
    <s v="2022/08/01 12:34:05 p.Â m. GMT-5"/>
    <s v="alejandra.montiel@leon.gob.mx"/>
    <n v="12"/>
    <n v="10"/>
    <s v="SUBTI"/>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Un trámite o servicio que posterior a la entrega se identificó que no cumplió con los requisitos del ciudadano"/>
    <b v="1"/>
    <s v="Verdadera"/>
    <s v="Regular"/>
  </r>
  <r>
    <s v="Planeación del Territorio"/>
    <s v="2022/07/27 11:55:38 a.Â m. GMT-5"/>
    <s v="alejandra.martinez@leon.gob.mx"/>
    <n v="11"/>
    <n v="9.1666666666666679"/>
    <s v="verificacion urbana y asuntos juridicos "/>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del ciudadan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genera mayor eficiencia y mejora la gestion de procesos"/>
  </r>
  <r>
    <s v="Seguridad Pública"/>
    <s v="2022/07/25 3:48:22 p.Â m. GMT-5"/>
    <s v="alejandra.luna@leon.gob.mx"/>
    <n v="9"/>
    <n v="7.5"/>
    <s v="área de calidad en seguimiento a certificaciones "/>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Participación y compromiso del personal involucrado"/>
    <s v="Con mi perfil de puestos actualizado correctamente"/>
    <s v="Lineamientos para la elaboración y actualización  de Manuales de Procesos y Procedimientos de la Administración Pública Municipal"/>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tribuimos a que cada día se ofrezca un mejor servicio, que nuestro municipio sea mas competente y constantemente se lleve a cabo una mejora continua"/>
  </r>
  <r>
    <s v="Seguridad Pública"/>
    <s v="2022/07/29 3:17:43 p.Â m. GMT-5"/>
    <s v="alejandra.lopez@leon.gob.mx"/>
    <n v="11"/>
    <n v="9.1666666666666679"/>
    <s v="servicios generales c4"/>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rrigiendo las observaciones para la mejora continua"/>
  </r>
  <r>
    <s v="Desarrollo Social"/>
    <s v="2022/07/29 8:19:34 a.Â m. GMT-5"/>
    <s v="alejandra.arenas@leon.gob.mx"/>
    <n v="8"/>
    <n v="6.666666666666667"/>
    <s v="Revisión  de procesos administrativos "/>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Actualización de información en la Matriz de riesgos y oportunidades"/>
    <s v="Legibles"/>
    <s v="Corresponde a un trámite o servicio el cual no dio cumplimiento con los requisitos."/>
    <b v="1"/>
    <s v="Recepción incorrecta de requisitos al solicitante."/>
    <b v="1"/>
    <s v="Verdadera"/>
    <s v="REALIZANDO MIS PROCESOS COMO SE DEFINE Y PLANEA"/>
  </r>
  <r>
    <s v="Planeación del Territorio"/>
    <s v="2022/07/26 11:53:07 a.Â m. GMT-5"/>
    <s v="alberto.saucedo@leon.gob.mx"/>
    <n v="12"/>
    <n v="10"/>
    <s v="Aux Topografí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el compromiso de ofrecer una mejor atención ciudadana "/>
  </r>
  <r>
    <s v="Proceso de Apoyo"/>
    <s v="2022/08/01 2:41:59 p.Â m. GMT-5"/>
    <s v="alan.morales@leon.gob.mx"/>
    <n v="12"/>
    <n v="10"/>
    <s v="Infraestructura"/>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articipando continuamente"/>
  </r>
  <r>
    <s v="Desarrollo Social"/>
    <s v="2022/07/29 8:39:23 a.Â m. GMT-5"/>
    <s v="alan.mayorga@leon.gob.mx"/>
    <n v="12"/>
    <n v="10"/>
    <s v="Atención Ciudadana"/>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capacitaciones y ofrecer una mejor atención al ciudadano, ademas mejorar el clima laboral"/>
  </r>
  <r>
    <s v="Planeación del Territorio"/>
    <s v="2022/07/29 4:16:21 p.Â m. GMT-5"/>
    <s v="agueda.valtierra@leon.gob.mx"/>
    <n v="12"/>
    <n v="10"/>
    <s v="Zona Cerro gordo - coecill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Participación y compromiso del personal involucrad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Falsa"/>
    <s v="cumpliendo con los procedimientos, y aplicando las políticas de calidad para una mejor atención al ciudadano"/>
  </r>
  <r>
    <s v="Seguridad Pública"/>
    <s v="2022/07/29 3:47:34 a.Â m. GMT-5"/>
    <s v="adrianajilo60@gmail.com"/>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licando los protocolos"/>
  </r>
  <r>
    <s v="Seguridad Pública"/>
    <s v="2022/07/28 9:19:05 a.Â m. GMT-5"/>
    <s v="adrianaigg07@gmail.com"/>
    <n v="12"/>
    <n v="10"/>
    <s v="Inspecciones de medidas de seguridad a empresas de alto y ordinario riego"/>
    <x v="3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Opteniendo capacitación constantemente "/>
  </r>
  <r>
    <s v="Servicios Públicos"/>
    <s v="2022/07/29 2:15:39 p.Â m. GMT-5"/>
    <s v="adriana.villanueva@leon.gob.mx"/>
    <n v="11"/>
    <n v="9.1666666666666679"/>
    <s v="INFRAESTRUCTURA URBAN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DAR CUMPLIMIENTO A LA POLITICA DE CALIDAD PARA LOGRAR LA SATISFACCION  DEL CIUDADANO"/>
  </r>
  <r>
    <s v="Desarrollo Social"/>
    <s v="2022/07/27 2:22:02 p.Â m. GMT-5"/>
    <s v="adriana.palacios@leon.gob.mx "/>
    <n v="11"/>
    <n v="9.1666666666666679"/>
    <s v="Terapeuta fisico en UBR"/>
    <x v="2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Manteniendo mi procedimiento actualizado, apoyando en la aplicación de encuestas hacia los usuarios "/>
  </r>
  <r>
    <s v="Servicios Públicos"/>
    <s v="2022/07/28 12:14:30 p.Â m. GMT-5"/>
    <s v="adriana.padilla@leon.gob.mx"/>
    <n v="12"/>
    <n v="10"/>
    <s v="Subdirección Financiera Administrativa"/>
    <x v="14"/>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q"/>
  </r>
  <r>
    <s v="Servicios Públicos"/>
    <s v="2022/08/02 1:38:36 p.Â m. GMT-5"/>
    <s v="adriana.ortiz@aseopublicoleon.gob.mx"/>
    <n v="12"/>
    <n v="10"/>
    <s v="Administrativo"/>
    <x v="4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Entrega de requisitos que nos dan cumplimiento a la Norma,"/>
  </r>
  <r>
    <s v="Seguridad Pública"/>
    <s v="2022/08/01 6:12:47 p.Â m. GMT-5"/>
    <s v="adriana.marmolejo@leon.gob.mx"/>
    <n v="12"/>
    <n v="10"/>
    <s v="Telefoni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llenando correctamente mis salidas  no conformes"/>
  </r>
  <r>
    <s v="Desarrollo Social"/>
    <s v="2022/07/26 9:22:37 a.Â m. GMT-5"/>
    <s v="adriana.loranca@leon.gob.mx"/>
    <n v="9"/>
    <n v="7.5"/>
    <s v="Subdirección Administrativa"/>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Anexas en forma digital en CD"/>
    <s v="Corresponde a un trámite o servicio el cual no dio cumplimiento con los requisitos."/>
    <b v="1"/>
    <s v="No contar con suficiencia presupuestal"/>
    <b v="1"/>
    <s v="Falsa"/>
    <s v="Participando como enlace y auditor interno y capacitando a mis compañeros"/>
  </r>
  <r>
    <s v="Seguridad Pública"/>
    <s v="2022/07/29 12:51:16 p.Â m. GMT-5"/>
    <s v="adriana.lopez@leon.gob.mx"/>
    <n v="7"/>
    <n v="5.8333333333333339"/>
    <s v="Coordinación Administrativa"/>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Accesibilidad a servicios y trámites"/>
    <s v="Participación y compromiso del personal involucrado"/>
    <s v="Con mi perfil de puestos actualizado correctamente"/>
    <s v="Procedimiento para el control de documentos"/>
    <s v="Entrega de evidencias de la implementación de acciones"/>
    <s v="Legibles"/>
    <s v="Corresponde a un trámite o servicio el cual no dio cumplimiento con los requisitos."/>
    <b v="1"/>
    <s v="No contar con suficiencia presupuestal"/>
    <b v="1"/>
    <s v="Falsa"/>
    <s v="Con profesionalismo"/>
  </r>
  <r>
    <s v="Planeación del Territorio"/>
    <s v="2022/07/25 1:20:30 p.Â m. GMT-5"/>
    <s v="adriana.gonzalez@leon.gob.mx"/>
    <n v="12"/>
    <n v="10"/>
    <s v="Archiv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cumplimiento con la normativa"/>
  </r>
  <r>
    <s v="Servicios Públicos"/>
    <s v="2022/07/29 3:07:37 p.Â m. GMT-5"/>
    <s v="adrian.rocha@leon.gob.mx"/>
    <n v="11"/>
    <n v="9.1666666666666679"/>
    <s v="Infraestructura Urban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Planeación en general"/>
  </r>
  <r>
    <s v="Planeación del Territorio"/>
    <s v="2022/07/25 1:38:38 p.Â m. GMT-5"/>
    <s v="adrian.jimenez@leon.gob.mx"/>
    <n v="12"/>
    <n v="10"/>
    <s v="DIRECCION DE LAS JOYAS - SAN JUAN BOSC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OFRECIENDO UNA BUENA ATENCION Y EFICAZ EN LA ENTREGA DE LOS TRAMITES"/>
  </r>
  <r>
    <s v="Planeación del Territorio"/>
    <s v="2022/07/25 2:46:50 p.Â m. GMT-5"/>
    <s v="adrian.contreras@leon.gob.mx"/>
    <n v="12"/>
    <n v="10"/>
    <s v="Dirección de Verificación Urbana y Asuntos Jurídicos"/>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tendiendo en tiempo y forma a los requerimientos y evaluaciones que me sean solicitados. "/>
  </r>
  <r>
    <s v="Planeación del Territorio"/>
    <s v="2022/07/25 12:43:39 p.Â m. GMT-5"/>
    <s v="adelaida.mogollan@imuvi.gob.mx"/>
    <n v="12"/>
    <n v="10"/>
    <s v="Dirección de Finanzas y Administración"/>
    <x v="18"/>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seguimiento a las actividades del SGC, aplicando la mejora continua dentro del Instituto."/>
  </r>
  <r>
    <s v="Desarrollo Social"/>
    <s v="2022/07/28 12:41:18 p.Â m. GMT-5"/>
    <s v="acms317@gmail.com"/>
    <n v="12"/>
    <n v="10"/>
    <s v="Médico Especialista en Rehabilitación"/>
    <x v="2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cudiendo a capacitaciones y difundiendo la información del SGC"/>
  </r>
  <r>
    <s v="Desarrollo Social"/>
    <s v="2022/07/28 8:59:17 a.Â m. GMT-5"/>
    <s v="abundio.gomez@leon.gob.mx"/>
    <n v="11"/>
    <n v="9.1666666666666679"/>
    <s v="PROGRAMAS ESTRATEGICOS"/>
    <x v="2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laboral del servidor públic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OR MEDIO DE CAPACITACION"/>
  </r>
  <r>
    <s v="Servicios Públicos"/>
    <s v="2022/07/28 11:39:31 a.Â m. GMT-5"/>
    <s v="abril.guerrero@leon.gob.mx"/>
    <n v="11"/>
    <n v="9.1666666666666679"/>
    <s v="Gestión de Calidad en el Staff de la Dirección General "/>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contribuyo promoviendo auditorías internas, fomentando a un buen clima laboral, implementando la limpieza en mi espacio personal y áreas comunes"/>
  </r>
  <r>
    <s v="Medio Ambiente"/>
    <s v="2022/07/29 12:47:23 p.Â m. GMT-5"/>
    <s v="abraham.ruiz@leon.gob.mx"/>
    <n v="9"/>
    <n v="7.5"/>
    <s v="Dirección de Inspección y Vigilancia Ambiental"/>
    <x v="1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Actualizando los manuales de procesos y procedimientos"/>
    <s v="Procedimiento para el control de documentos"/>
    <s v="Actualización de información en la Matriz de riesgos y oportunidades"/>
    <s v="Entendibles (o explicación de las mismas)"/>
    <s v="Corresponde a un trámite o servicio el cual no dio cumplimiento con los requisitos."/>
    <b v="1"/>
    <s v="No contar con suficiencia presupuestal"/>
    <b v="1"/>
    <s v="Verdadera"/>
    <s v="Seguir correctamente los manuales de procedimientos "/>
  </r>
  <r>
    <s v="Proceso de Apoyo"/>
    <s v="2022/08/02 3:46:50 p.Â m. GMT-5"/>
    <s v="abigail.ramirez@leon.gob.mx"/>
    <n v="11"/>
    <n v="9.1666666666666679"/>
    <s v="ESTRUCTURAS"/>
    <x v="37"/>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Participación y compromiso del personal involucrad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                           "/>
  </r>
  <r>
    <s v="Servicios Públicos"/>
    <s v="2022/07/28 8:10:37 a.Â m. GMT-5"/>
    <s v="abigail.mendoza@leon.gob.mx"/>
    <n v="9"/>
    <n v="7.5"/>
    <s v="alumbrado publico "/>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
    <s v="Corresponde a un trámite o servicio el cual no dio cumplimiento con los requisitos."/>
    <b v="1"/>
    <s v="Proporcionar información incompleta y/o incorrecta al seguimiento de un trámite."/>
    <b v="0"/>
    <s v="Verdadera"/>
    <s v="MANTENIENDO LA INFORMACION DE LOS TRAMITES Y SERVICIOS, ACTUALIZADA Y DISPONIBLE PARA LA CIUDADANIA "/>
  </r>
  <r>
    <s v="Proceso de Apoyo"/>
    <s v="2022/07/28 9:13:41 a.Â m. GMT-5"/>
    <s v="aberbena@leon.gob.mx"/>
    <n v="12"/>
    <n v="10"/>
    <s v="Infraestructura"/>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Participando y comprometiéndome con la mejora continua en los procesos internos del Ãrea"/>
  </r>
  <r>
    <s v="Seguridad Pública"/>
    <s v="2022/07/26 10:36:58 a.Â m. GMT-5"/>
    <s v="abdulia.ramirez@leon.gob.mx"/>
    <n v="12"/>
    <n v="10"/>
    <s v="area de licencias"/>
    <x v="26"/>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trabajando apegado a las acciones que nos yuden "/>
  </r>
  <r>
    <s v="Planeación del Territorio"/>
    <s v="2022/07/29 10:44:38 a.Â m. GMT-5"/>
    <s v="aaron.velazquez@leon.gob.mx"/>
    <n v="12"/>
    <n v="10"/>
    <s v="Dirección de Impuestos Inmobiliarios"/>
    <x v="5"/>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un adecuado desarrollo de mis funciones de forma eficiente y siempre procurando que la población leonesa en el desarrollo de sus tramites los realice de la forma mas sencilla y eficiente posible, siempre estando con disposición para resolver sus dudas."/>
  </r>
  <r>
    <s v="Planeación del Territorio"/>
    <s v="2022/07/25 1:27:16 p.Â m. GMT-5"/>
    <s v="aaron.nava@leon.gob.mx"/>
    <n v="12"/>
    <n v="10"/>
    <s v="Coordinación de Sistemas de Información Geográfic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umpliendo con la normativa establecida"/>
  </r>
  <r>
    <s v="Servicios Públicos"/>
    <s v="2022/07/29 2:55:54 p.Â m. GMT-5"/>
    <s v="7maso77@gmail.com"/>
    <n v="7"/>
    <n v="5.8333333333333339"/>
    <s v="Sub-Direccion de Mantenimiento Vial"/>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del ciudadano"/>
    <s v="Participación y compromiso del personal involucrado"/>
    <s v="Con mi perfil de puestos actualizado correctamente"/>
    <s v="Procedimiento para el control de documentos"/>
    <s v="Entrega de evidencias de la implementación de acciones"/>
    <s v="Legibles"/>
    <s v="Corresponde a un trámite o servicio el cual no dio cumplimiento con los requisitos."/>
    <b v="1"/>
    <s v="Recepción incorrecta de requisitos al solicitante."/>
    <b v="1"/>
    <s v="Verdadera"/>
    <s v="cumpliendo con el perfil de mi puesto otorgado, conocimiento y experiencia"/>
  </r>
  <r>
    <s v="Seguridad Pública"/>
    <s v="2022/08/01 8:11:42 p.Â m. GMT-5"/>
    <s v="26smmq@gmail.com"/>
    <n v="11"/>
    <n v="9.1666666666666679"/>
    <s v="Radio despacho"/>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Demostrando mi competencia en el puesto asignado "/>
  </r>
  <r>
    <s v="Medio Ambiente"/>
    <s v="2022/07/29 1:04:25 p.Â m. GMT-5"/>
    <s v="25918salvador@gmail.com"/>
    <n v="10"/>
    <n v="8.3333333333333339"/>
    <s v="DIRECCION DE INSPECCION Y VIGILANCIA AMBIENTAL"/>
    <x v="1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La experiencia desarrollada en mi puesto o área laboral;Otorgando un buen trato al ciudadano"/>
    <s v="Procedimiento para el control de documentos"/>
    <s v="Entrega de evidencias de la implementación de acciones"/>
    <s v="Que las fechas concuerden con las determinadas al inicio;En formato PDF;Legibles;Entendibles (o explicación de las mismas);Anexas en forma digital en CD"/>
    <s v="Corresponde a un trámite o servicio el cual no dio cumplimiento con los requisitos."/>
    <b v="1"/>
    <s v="No contar con suficiencia presupuestal"/>
    <b v="1"/>
    <s v="Verdadera"/>
    <s v="DANDO LA ATENCION Y RAPIDEZ AL CIUDADANO PREGUNTANDO SI TIENE ALGUNA DUDA CUANDO SE LE ATIENDE PARA QUE ESTE SATISFECHO AL MOMENTO DE EFECTUAR LA VISITA Y PREGUNTAS QUE TENGA"/>
  </r>
  <r>
    <s v="Medio Ambiente"/>
    <s v="2022/07/29 12:51:39 p.Â m. GMT-5"/>
    <s v="24623gustavo@gmail.com"/>
    <n v="9"/>
    <n v="7.5"/>
    <s v="direccion de inspección y vigilancia ambiental"/>
    <x v="10"/>
    <s v="La Presidencia Municipal de León se compromete a ofrecer a la ciudadanía sólo trámite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Actualizando los manuales de procesos y procedimientos;Capacitándose en los temas técnicos de mi puesto o área laboral;Otorgando un buen trato al ciudadano"/>
    <s v="Procedimiento para el control de documentos"/>
    <s v="Entrega de evidencias de la implementación de acciones"/>
    <s v="Que las fechas concuerden con las determinadas al inicio;Legibles;Anexas en forma digital en CD"/>
    <s v="Corresponde a un trámite o servicio el cual no dio cumplimiento con los requisitos."/>
    <b v="1"/>
    <s v="No contar con suficiencia presupuestal"/>
    <b v="1"/>
    <s v="Verdadera"/>
    <s v="REALIZO MIS LABORES CONFORME A LAS DIRECTRICES DE LA DIRECCIÓN GENERAL TOMANDO EN CUENTA EL RESPETO Y ATENCIÓN A LA CIUDADANÃA."/>
  </r>
  <r>
    <s v="Seguridad Pública"/>
    <s v="2022/08/03 12:36:49 p.Â m. GMT-5"/>
    <s v="&quot;tenientekoccoy@gmail.com&quot; &lt;tenientekoccoy@gmail.com&gt;"/>
    <n v="9"/>
    <n v="7.5"/>
    <s v="Operativo"/>
    <x v="0"/>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Satisfacción laboral del servidor público"/>
    <s v="Satisfacción laboral del servidor público"/>
    <s v="Capacitándose en los temas técnicos de mi puesto o área laboral;La experiencia desarrollada en mi puesto o área laboral"/>
    <s v="Procedimiento para el control de documentos;Procedimiento de riesgos y oportunidade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haciendo de forma correcta los procesos"/>
  </r>
  <r>
    <s v="Planeación del Territorio"/>
    <s v="2022/07/26 9:39:26 a.Â m. GMT-5"/>
    <s v=" monica.fernandez@leon.gob.mx"/>
    <n v="11"/>
    <n v="9.1666666666666679"/>
    <s v="Dirección de Zona Joyas- San Juan Bosco"/>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VERIFICANDO LOS PROCESOS AL MOMENTO DE DESARROLLARLOS   Y EJECUTARLOS"/>
  </r>
  <r>
    <s v="Desarrollo Económico"/>
    <s v="2022/07/26 1:25:50 p.Â m. GMT-5"/>
    <s v=" maria.rodriguez@leon.gob.mx"/>
    <n v="12"/>
    <n v="10"/>
    <s v="Profesionalización turística "/>
    <x v="2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Realizando las actividades planificadas de mi procedimiento y de lo estipulado por el SGC, en el tiempo calendarizado, y alcanzando los resultados planificados."/>
  </r>
  <r>
    <s v="Planeación del Territorio"/>
    <s v="2022/07/28 12:23:35 p.Â m. GMT-5"/>
    <s v=" luz.hernandez@leon.gob.mx"/>
    <n v="12"/>
    <n v="10"/>
    <s v="Contacto y servicio a la ciudadaní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DANDO UN SERVICIO DE CALIDAD A LA CIUDADANIA"/>
  </r>
  <r>
    <s v="Servicios Públicos"/>
    <s v="2022/07/27 1:14:20 p.Â m. GMT-5"/>
    <s v=" juan.maje@leon.gob.mx"/>
    <n v="11"/>
    <n v="9.1666666666666679"/>
    <s v="DIRECCIÓN DE PROYECTOS"/>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En formato PDF;Legibles;Entendibles (o explicación de las mismas);Anexas en forma digital en CD"/>
    <s v="Corresponde a un trámite o servicio el cual no dio cumplimiento con los requisitos."/>
    <b v="1"/>
    <s v="No contar con suficiencia presupuestal"/>
    <b v="1"/>
    <s v="Verdadera"/>
    <s v="EFICIENCIA Y RESPONSABILIDAD CON MI TRABAJO PARA PODER AYUDAR A MI EQUIPO_x000a_"/>
  </r>
  <r>
    <s v="Seguridad Pública"/>
    <s v="2022/08/01 10:24:46 a.Â m. GMT-5"/>
    <s v=" jorge.hernandez@leon.gob.mx"/>
    <n v="12"/>
    <n v="10"/>
    <s v="Encargo despacho de Coordinación de Electrónica y Radiocomunicaciones"/>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Con mis actividades diarias y las de todo mi equipo de trabajo que representan un impacto directo en la experiencia del ciudadano con los servicios de seguridad; en este caso el correcto funcionamiento de las frecuencias utilizadas en radios por personal operativo de diferentes Dependencias Municipales"/>
  </r>
  <r>
    <s v="Planeación del Territorio"/>
    <s v="2022/07/25 1:40:57 p.Â m. GMT-5"/>
    <s v=" isaac.monroy@leon.gob.mx"/>
    <n v="12"/>
    <n v="10"/>
    <s v="Zona Cerrito de Jerez - San Miguel"/>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Teniendo en orden mi proceso de trabajo"/>
  </r>
  <r>
    <s v="Planeación del Territorio"/>
    <s v="2022/07/25 3:15:12 p.Â m. GMT-5"/>
    <s v=" flor.ramirez@leon.gob.mx "/>
    <n v="11"/>
    <n v="9.1666666666666679"/>
    <s v="Fraccionamiento y Estructura Urbana"/>
    <x v="1"/>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Legibles;Entendibles (o explicación de las mismas)"/>
    <s v="Corresponde a un trámite o servicio el cual no dio cumplimiento con los requisitos."/>
    <b v="1"/>
    <s v="No contar con suficiencia presupuestal"/>
    <b v="1"/>
    <s v="Verdadera"/>
    <s v="Dando el 100% de mi capacidad, día a día"/>
  </r>
  <r>
    <s v="Desarrollo Social"/>
    <s v="2022/07/29 12:19:58 p.Â m. GMT-5"/>
    <s v=" erika.sanchez@leon.gob.mx "/>
    <n v="12"/>
    <n v="10"/>
    <s v="Coordinador de Delegación Cerrito de Jerez "/>
    <x v="13"/>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Ofreciendo un servicio activo, de calidad y mejorando continuamente para brindarle una mejor atención al ciudadano. Cumpliendo con las normas y procedimientos de acuerdo al Sistema de Gestión de Calidad para así lograr la satisfacción del usuario en el servicio dado. "/>
  </r>
  <r>
    <s v="Servicios Públicos"/>
    <s v="2022/08/01 9:12:43 a.Â m. GMT-5"/>
    <s v=" eduardo.zuniga@leon.gob.mx"/>
    <n v="11"/>
    <n v="9.1666666666666679"/>
    <s v="infraestructura urbana"/>
    <x v="1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Anexas en forma digital en CD"/>
    <s v="Corresponde a un trámite o servicio el cual no dio cumplimiento con los requisitos."/>
    <b v="1"/>
    <s v="No contar con suficiencia presupuestal"/>
    <b v="1"/>
    <s v="Verdadera"/>
    <s v="cumplir con la satisfaccion ciudadana"/>
  </r>
  <r>
    <s v="Seguridad Pública"/>
    <s v="2022/08/01 10:32:08 a.Â m. GMT-5"/>
    <s v=" daniel.enriquez@leon.gob.mx"/>
    <n v="12"/>
    <n v="10"/>
    <s v="Cordinacion de Sistemas de la Informacion"/>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pegandome a los procesos y protocolos por los que se rije la direccion y el area donde corresponden mis actividades"/>
  </r>
  <r>
    <s v="Proceso de Apoyo"/>
    <s v="2022/07/28 8:36:34 p.Â m. GMT-5"/>
    <s v=" carlos.gutierrez@leon.gob.mx"/>
    <n v="9"/>
    <n v="7.5"/>
    <s v="Sistemas TI"/>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
    <s v="Corresponde a un trámite o servicio el cual no dio cumplimiento con los requisitos."/>
    <b v="1"/>
    <s v="Recepción incorrecta de requisitos al solicitante."/>
    <b v="1"/>
    <s v="Verdadera"/>
    <s v="En mi opinión, mediante el nivel de personalización y atención que brinda a los clientes( usuarios de los sistemas )"/>
  </r>
  <r>
    <s v="Proceso de Apoyo"/>
    <s v="2022/07/28 9:20:35 a.Â m. GMT-5"/>
    <s v=" aurelio.juarez@leon.gob.mx"/>
    <n v="12"/>
    <n v="10"/>
    <s v="Tecnología de la Información"/>
    <x v="9"/>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1"/>
    <s v="Verdadera"/>
    <s v="Atendiendo a las normas y comprometido con el cumplimiento del SGC"/>
  </r>
  <r>
    <s v="Seguridad Pública"/>
    <s v="2022/07/28 11:51:07 a.Â m. GMT-5"/>
    <s v="  margarita.martinez@leon.gob.mx "/>
    <n v="11"/>
    <n v="9.1666666666666679"/>
    <s v="ANALISIS DE LA INFORMACION"/>
    <x v="2"/>
    <s v="La Presidencia Municipal de León se compromete a ofrecer a la ciudadanía servicios de calidad, mediante un gobierno abierto, eficiente, activo y humano, a través de una gestión que garantice una mejora continua para transformar el entorno y la calidad de vida de nuestra ciudad"/>
    <s v="Participación y compromiso del personal involucrado"/>
    <s v="Satisfacción laboral del servidor público"/>
    <s v="Con mi perfil de puestos actualizado correctamente;Capacitándose en los temas técnicos de mi puesto o área laboral;La experiencia desarrollada en mi puesto o área laboral"/>
    <s v="Procedimiento para el control de documentos"/>
    <s v="Entrega de evidencias de la implementación de acciones"/>
    <s v="Que las fechas concuerden con las determinadas al inicio;Legibles;Entendibles (o explicación de las mismas)"/>
    <s v="Corresponde a un trámite o servicio el cual no dio cumplimiento con los requisitos."/>
    <b v="1"/>
    <s v="No contar con suficiencia presupuestal"/>
    <b v="0"/>
    <s v="Verdadera"/>
    <s v="TENER DISPONIBILIDAD PARA MEJORAR EN MIS AREAS DE OPORTUNIDAD Y ASISTIENDO A CAPACITACIONES "/>
  </r>
  <r>
    <m/>
    <m/>
    <m/>
    <m/>
    <m/>
    <m/>
    <x v="43"/>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6" cacheId="48"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DEPENDENCIA">
  <location ref="A3:C48" firstHeaderRow="0" firstDataRow="1" firstDataCol="1"/>
  <pivotFields count="20">
    <pivotField showAll="0"/>
    <pivotField showAll="0"/>
    <pivotField showAll="0"/>
    <pivotField showAll="0"/>
    <pivotField dataField="1" showAll="0"/>
    <pivotField showAll="0"/>
    <pivotField axis="axisRow" showAll="0">
      <items count="45">
        <item x="17"/>
        <item x="16"/>
        <item x="4"/>
        <item x="9"/>
        <item x="7"/>
        <item x="38"/>
        <item x="37"/>
        <item x="34"/>
        <item x="28"/>
        <item x="20"/>
        <item x="36"/>
        <item x="1"/>
        <item x="19"/>
        <item x="10"/>
        <item x="14"/>
        <item x="12"/>
        <item x="24"/>
        <item x="27"/>
        <item x="15"/>
        <item x="30"/>
        <item x="18"/>
        <item x="23"/>
        <item x="39"/>
        <item x="21"/>
        <item x="0"/>
        <item x="13"/>
        <item x="33"/>
        <item x="11"/>
        <item n="SFSL -Dirección General de Desarrollo Social" x="29"/>
        <item x="41"/>
        <item x="42"/>
        <item x="3"/>
        <item x="22"/>
        <item x="26"/>
        <item x="25"/>
        <item x="32"/>
        <item x="2"/>
        <item x="35"/>
        <item x="31"/>
        <item x="40"/>
        <item x="8"/>
        <item x="5"/>
        <item x="6"/>
        <item x="43"/>
        <item t="default"/>
      </items>
    </pivotField>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6"/>
  </rowFields>
  <rowItems count="4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t="grand">
      <x/>
    </i>
  </rowItems>
  <colFields count="1">
    <field x="-2"/>
  </colFields>
  <colItems count="2">
    <i>
      <x/>
    </i>
    <i i="1">
      <x v="1"/>
    </i>
  </colItems>
  <dataFields count="2">
    <dataField name="EVALUACIONES" fld="7" subtotal="count" baseField="0" baseItem="0"/>
    <dataField name="PROMEDIO" fld="4" subtotal="average" baseField="6" baseItem="0"/>
  </dataFields>
  <formats count="120">
    <format dxfId="264">
      <pivotArea collapsedLevelsAreSubtotals="1" fieldPosition="0">
        <references count="2">
          <reference field="4294967294" count="1" selected="0">
            <x v="1"/>
          </reference>
          <reference field="6" count="0"/>
        </references>
      </pivotArea>
    </format>
    <format dxfId="263">
      <pivotArea collapsedLevelsAreSubtotals="1" fieldPosition="0">
        <references count="2">
          <reference field="4294967294" count="1" selected="0">
            <x v="1"/>
          </reference>
          <reference field="6" count="0"/>
        </references>
      </pivotArea>
    </format>
    <format dxfId="262">
      <pivotArea collapsedLevelsAreSubtotals="1" fieldPosition="0">
        <references count="2">
          <reference field="4294967294" count="1" selected="0">
            <x v="1"/>
          </reference>
          <reference field="6" count="0"/>
        </references>
      </pivotArea>
    </format>
    <format dxfId="261">
      <pivotArea collapsedLevelsAreSubtotals="1" fieldPosition="0">
        <references count="2">
          <reference field="4294967294" count="1" selected="0">
            <x v="1"/>
          </reference>
          <reference field="6" count="0"/>
        </references>
      </pivotArea>
    </format>
    <format dxfId="260">
      <pivotArea collapsedLevelsAreSubtotals="1" fieldPosition="0">
        <references count="2">
          <reference field="4294967294" count="1" selected="0">
            <x v="1"/>
          </reference>
          <reference field="6" count="0"/>
        </references>
      </pivotArea>
    </format>
    <format dxfId="259">
      <pivotArea collapsedLevelsAreSubtotals="1" fieldPosition="0">
        <references count="2">
          <reference field="4294967294" count="1" selected="0">
            <x v="1"/>
          </reference>
          <reference field="6" count="0"/>
        </references>
      </pivotArea>
    </format>
    <format dxfId="258">
      <pivotArea collapsedLevelsAreSubtotals="1" fieldPosition="0">
        <references count="2">
          <reference field="4294967294" count="1" selected="0">
            <x v="1"/>
          </reference>
          <reference field="6" count="0"/>
        </references>
      </pivotArea>
    </format>
    <format dxfId="257">
      <pivotArea field="6" grandRow="1" outline="0" collapsedLevelsAreSubtotals="1" axis="axisRow" fieldPosition="0">
        <references count="1">
          <reference field="4294967294" count="1" selected="0">
            <x v="1"/>
          </reference>
        </references>
      </pivotArea>
    </format>
    <format dxfId="256">
      <pivotArea field="6" grandRow="1" outline="0" collapsedLevelsAreSubtotals="1" axis="axisRow" fieldPosition="0">
        <references count="1">
          <reference field="4294967294" count="1" selected="0">
            <x v="1"/>
          </reference>
        </references>
      </pivotArea>
    </format>
    <format dxfId="255">
      <pivotArea field="6" grandRow="1" outline="0" collapsedLevelsAreSubtotals="1" axis="axisRow" fieldPosition="0">
        <references count="1">
          <reference field="4294967294" count="1" selected="0">
            <x v="1"/>
          </reference>
        </references>
      </pivotArea>
    </format>
    <format dxfId="254">
      <pivotArea field="6" grandRow="1" outline="0" collapsedLevelsAreSubtotals="1" axis="axisRow" fieldPosition="0">
        <references count="1">
          <reference field="4294967294" count="1" selected="0">
            <x v="1"/>
          </reference>
        </references>
      </pivotArea>
    </format>
    <format dxfId="253">
      <pivotArea field="6" grandRow="1" outline="0" collapsedLevelsAreSubtotals="1" axis="axisRow" fieldPosition="0">
        <references count="1">
          <reference field="4294967294" count="1" selected="0">
            <x v="1"/>
          </reference>
        </references>
      </pivotArea>
    </format>
    <format dxfId="252">
      <pivotArea field="6" grandRow="1" outline="0" collapsedLevelsAreSubtotals="1" axis="axisRow" fieldPosition="0">
        <references count="1">
          <reference field="4294967294" count="1" selected="0">
            <x v="1"/>
          </reference>
        </references>
      </pivotArea>
    </format>
    <format dxfId="251">
      <pivotArea field="6" grandRow="1" outline="0" collapsedLevelsAreSubtotals="1" axis="axisRow" fieldPosition="0">
        <references count="1">
          <reference field="4294967294" count="1" selected="0">
            <x v="1"/>
          </reference>
        </references>
      </pivotArea>
    </format>
    <format dxfId="250">
      <pivotArea type="all" dataOnly="0" outline="0" fieldPosition="0"/>
    </format>
    <format dxfId="249">
      <pivotArea outline="0" collapsedLevelsAreSubtotals="1" fieldPosition="0"/>
    </format>
    <format dxfId="248">
      <pivotArea field="6" type="button" dataOnly="0" labelOnly="1" outline="0" axis="axisRow" fieldPosition="0"/>
    </format>
    <format dxfId="247">
      <pivotArea dataOnly="0" labelOnly="1" fieldPosition="0">
        <references count="1">
          <reference field="6" count="0"/>
        </references>
      </pivotArea>
    </format>
    <format dxfId="246">
      <pivotArea dataOnly="0" labelOnly="1" grandRow="1" outline="0" fieldPosition="0"/>
    </format>
    <format dxfId="245">
      <pivotArea dataOnly="0" labelOnly="1" outline="0" fieldPosition="0">
        <references count="1">
          <reference field="4294967294" count="2">
            <x v="0"/>
            <x v="1"/>
          </reference>
        </references>
      </pivotArea>
    </format>
    <format dxfId="244">
      <pivotArea type="all" dataOnly="0" outline="0" fieldPosition="0"/>
    </format>
    <format dxfId="243">
      <pivotArea outline="0" collapsedLevelsAreSubtotals="1" fieldPosition="0"/>
    </format>
    <format dxfId="242">
      <pivotArea field="6" type="button" dataOnly="0" labelOnly="1" outline="0" axis="axisRow" fieldPosition="0"/>
    </format>
    <format dxfId="241">
      <pivotArea dataOnly="0" labelOnly="1" fieldPosition="0">
        <references count="1">
          <reference field="6" count="0"/>
        </references>
      </pivotArea>
    </format>
    <format dxfId="240">
      <pivotArea dataOnly="0" labelOnly="1" grandRow="1" outline="0" fieldPosition="0"/>
    </format>
    <format dxfId="239">
      <pivotArea dataOnly="0" labelOnly="1" outline="0" fieldPosition="0">
        <references count="1">
          <reference field="4294967294" count="2">
            <x v="0"/>
            <x v="1"/>
          </reference>
        </references>
      </pivotArea>
    </format>
    <format dxfId="238">
      <pivotArea field="6" type="button" dataOnly="0" labelOnly="1" outline="0" axis="axisRow" fieldPosition="0"/>
    </format>
    <format dxfId="237">
      <pivotArea dataOnly="0" labelOnly="1" outline="0" fieldPosition="0">
        <references count="1">
          <reference field="4294967294" count="2">
            <x v="0"/>
            <x v="1"/>
          </reference>
        </references>
      </pivotArea>
    </format>
    <format dxfId="236">
      <pivotArea type="all" dataOnly="0" outline="0" fieldPosition="0"/>
    </format>
    <format dxfId="235">
      <pivotArea outline="0" collapsedLevelsAreSubtotals="1" fieldPosition="0"/>
    </format>
    <format dxfId="234">
      <pivotArea field="6" type="button" dataOnly="0" labelOnly="1" outline="0" axis="axisRow" fieldPosition="0"/>
    </format>
    <format dxfId="233">
      <pivotArea dataOnly="0" labelOnly="1" fieldPosition="0">
        <references count="1">
          <reference field="6" count="0"/>
        </references>
      </pivotArea>
    </format>
    <format dxfId="232">
      <pivotArea dataOnly="0" labelOnly="1" grandRow="1" outline="0" fieldPosition="0"/>
    </format>
    <format dxfId="231">
      <pivotArea dataOnly="0" labelOnly="1" outline="0" fieldPosition="0">
        <references count="1">
          <reference field="4294967294" count="2">
            <x v="0"/>
            <x v="1"/>
          </reference>
        </references>
      </pivotArea>
    </format>
    <format dxfId="230">
      <pivotArea field="6" type="button" dataOnly="0" labelOnly="1" outline="0" axis="axisRow" fieldPosition="0"/>
    </format>
    <format dxfId="229">
      <pivotArea dataOnly="0" labelOnly="1" outline="0" fieldPosition="0">
        <references count="1">
          <reference field="4294967294" count="2">
            <x v="0"/>
            <x v="1"/>
          </reference>
        </references>
      </pivotArea>
    </format>
    <format dxfId="228">
      <pivotArea field="6" type="button" dataOnly="0" labelOnly="1" outline="0" axis="axisRow" fieldPosition="0"/>
    </format>
    <format dxfId="227">
      <pivotArea dataOnly="0" labelOnly="1" outline="0" fieldPosition="0">
        <references count="1">
          <reference field="4294967294" count="2">
            <x v="0"/>
            <x v="1"/>
          </reference>
        </references>
      </pivotArea>
    </format>
    <format dxfId="226">
      <pivotArea collapsedLevelsAreSubtotals="1" fieldPosition="0">
        <references count="1">
          <reference field="6" count="1">
            <x v="11"/>
          </reference>
        </references>
      </pivotArea>
    </format>
    <format dxfId="225">
      <pivotArea dataOnly="0" labelOnly="1" fieldPosition="0">
        <references count="1">
          <reference field="6" count="1">
            <x v="11"/>
          </reference>
        </references>
      </pivotArea>
    </format>
    <format dxfId="224">
      <pivotArea collapsedLevelsAreSubtotals="1" fieldPosition="0">
        <references count="1">
          <reference field="6" count="1">
            <x v="11"/>
          </reference>
        </references>
      </pivotArea>
    </format>
    <format dxfId="223">
      <pivotArea dataOnly="0" labelOnly="1" fieldPosition="0">
        <references count="1">
          <reference field="6" count="1">
            <x v="11"/>
          </reference>
        </references>
      </pivotArea>
    </format>
    <format dxfId="222">
      <pivotArea collapsedLevelsAreSubtotals="1" fieldPosition="0">
        <references count="1">
          <reference field="6" count="1">
            <x v="20"/>
          </reference>
        </references>
      </pivotArea>
    </format>
    <format dxfId="221">
      <pivotArea dataOnly="0" labelOnly="1" fieldPosition="0">
        <references count="1">
          <reference field="6" count="1">
            <x v="20"/>
          </reference>
        </references>
      </pivotArea>
    </format>
    <format dxfId="220">
      <pivotArea collapsedLevelsAreSubtotals="1" fieldPosition="0">
        <references count="1">
          <reference field="6" count="1">
            <x v="41"/>
          </reference>
        </references>
      </pivotArea>
    </format>
    <format dxfId="219">
      <pivotArea dataOnly="0" labelOnly="1" fieldPosition="0">
        <references count="1">
          <reference field="6" count="1">
            <x v="41"/>
          </reference>
        </references>
      </pivotArea>
    </format>
    <format dxfId="218">
      <pivotArea collapsedLevelsAreSubtotals="1" fieldPosition="0">
        <references count="1">
          <reference field="6" count="1">
            <x v="14"/>
          </reference>
        </references>
      </pivotArea>
    </format>
    <format dxfId="217">
      <pivotArea dataOnly="0" labelOnly="1" fieldPosition="0">
        <references count="1">
          <reference field="6" count="1">
            <x v="14"/>
          </reference>
        </references>
      </pivotArea>
    </format>
    <format dxfId="216">
      <pivotArea collapsedLevelsAreSubtotals="1" fieldPosition="0">
        <references count="1">
          <reference field="6" count="1">
            <x v="29"/>
          </reference>
        </references>
      </pivotArea>
    </format>
    <format dxfId="215">
      <pivotArea dataOnly="0" labelOnly="1" fieldPosition="0">
        <references count="1">
          <reference field="6" count="1">
            <x v="29"/>
          </reference>
        </references>
      </pivotArea>
    </format>
    <format dxfId="214">
      <pivotArea collapsedLevelsAreSubtotals="1" fieldPosition="0">
        <references count="1">
          <reference field="6" count="1">
            <x v="17"/>
          </reference>
        </references>
      </pivotArea>
    </format>
    <format dxfId="213">
      <pivotArea dataOnly="0" labelOnly="1" fieldPosition="0">
        <references count="1">
          <reference field="6" count="1">
            <x v="17"/>
          </reference>
        </references>
      </pivotArea>
    </format>
    <format dxfId="212">
      <pivotArea collapsedLevelsAreSubtotals="1" fieldPosition="0">
        <references count="1">
          <reference field="6" count="1">
            <x v="15"/>
          </reference>
        </references>
      </pivotArea>
    </format>
    <format dxfId="211">
      <pivotArea dataOnly="0" labelOnly="1" fieldPosition="0">
        <references count="1">
          <reference field="6" count="1">
            <x v="15"/>
          </reference>
        </references>
      </pivotArea>
    </format>
    <format dxfId="210">
      <pivotArea collapsedLevelsAreSubtotals="1" fieldPosition="0">
        <references count="1">
          <reference field="6" count="2">
            <x v="29"/>
            <x v="30"/>
          </reference>
        </references>
      </pivotArea>
    </format>
    <format dxfId="209">
      <pivotArea dataOnly="0" labelOnly="1" fieldPosition="0">
        <references count="1">
          <reference field="6" count="2">
            <x v="29"/>
            <x v="30"/>
          </reference>
        </references>
      </pivotArea>
    </format>
    <format dxfId="208">
      <pivotArea collapsedLevelsAreSubtotals="1" fieldPosition="0">
        <references count="1">
          <reference field="6" count="1">
            <x v="35"/>
          </reference>
        </references>
      </pivotArea>
    </format>
    <format dxfId="207">
      <pivotArea dataOnly="0" labelOnly="1" fieldPosition="0">
        <references count="1">
          <reference field="6" count="1">
            <x v="35"/>
          </reference>
        </references>
      </pivotArea>
    </format>
    <format dxfId="206">
      <pivotArea collapsedLevelsAreSubtotals="1" fieldPosition="0">
        <references count="1">
          <reference field="6" count="1">
            <x v="36"/>
          </reference>
        </references>
      </pivotArea>
    </format>
    <format dxfId="205">
      <pivotArea dataOnly="0" labelOnly="1" fieldPosition="0">
        <references count="1">
          <reference field="6" count="1">
            <x v="36"/>
          </reference>
        </references>
      </pivotArea>
    </format>
    <format dxfId="204">
      <pivotArea collapsedLevelsAreSubtotals="1" fieldPosition="0">
        <references count="1">
          <reference field="6" count="2">
            <x v="36"/>
            <x v="37"/>
          </reference>
        </references>
      </pivotArea>
    </format>
    <format dxfId="203">
      <pivotArea dataOnly="0" labelOnly="1" fieldPosition="0">
        <references count="1">
          <reference field="6" count="2">
            <x v="36"/>
            <x v="37"/>
          </reference>
        </references>
      </pivotArea>
    </format>
    <format dxfId="202">
      <pivotArea collapsedLevelsAreSubtotals="1" fieldPosition="0">
        <references count="1">
          <reference field="6" count="1">
            <x v="33"/>
          </reference>
        </references>
      </pivotArea>
    </format>
    <format dxfId="201">
      <pivotArea dataOnly="0" labelOnly="1" fieldPosition="0">
        <references count="1">
          <reference field="6" count="1">
            <x v="33"/>
          </reference>
        </references>
      </pivotArea>
    </format>
    <format dxfId="200">
      <pivotArea collapsedLevelsAreSubtotals="1" fieldPosition="0">
        <references count="1">
          <reference field="6" count="2">
            <x v="34"/>
            <x v="35"/>
          </reference>
        </references>
      </pivotArea>
    </format>
    <format dxfId="199">
      <pivotArea dataOnly="0" labelOnly="1" fieldPosition="0">
        <references count="1">
          <reference field="6" count="2">
            <x v="34"/>
            <x v="35"/>
          </reference>
        </references>
      </pivotArea>
    </format>
    <format dxfId="198">
      <pivotArea collapsedLevelsAreSubtotals="1" fieldPosition="0">
        <references count="1">
          <reference field="6" count="1">
            <x v="24"/>
          </reference>
        </references>
      </pivotArea>
    </format>
    <format dxfId="197">
      <pivotArea dataOnly="0" labelOnly="1" fieldPosition="0">
        <references count="1">
          <reference field="6" count="1">
            <x v="24"/>
          </reference>
        </references>
      </pivotArea>
    </format>
    <format dxfId="196">
      <pivotArea collapsedLevelsAreSubtotals="1" fieldPosition="0">
        <references count="1">
          <reference field="6" count="1">
            <x v="26"/>
          </reference>
        </references>
      </pivotArea>
    </format>
    <format dxfId="195">
      <pivotArea dataOnly="0" labelOnly="1" fieldPosition="0">
        <references count="1">
          <reference field="6" count="1">
            <x v="26"/>
          </reference>
        </references>
      </pivotArea>
    </format>
    <format dxfId="194">
      <pivotArea collapsedLevelsAreSubtotals="1" fieldPosition="0">
        <references count="1">
          <reference field="6" count="1">
            <x v="1"/>
          </reference>
        </references>
      </pivotArea>
    </format>
    <format dxfId="193">
      <pivotArea dataOnly="0" labelOnly="1" fieldPosition="0">
        <references count="1">
          <reference field="6" count="1">
            <x v="1"/>
          </reference>
        </references>
      </pivotArea>
    </format>
    <format dxfId="192">
      <pivotArea collapsedLevelsAreSubtotals="1" fieldPosition="0">
        <references count="1">
          <reference field="6" count="1">
            <x v="42"/>
          </reference>
        </references>
      </pivotArea>
    </format>
    <format dxfId="191">
      <pivotArea dataOnly="0" labelOnly="1" fieldPosition="0">
        <references count="1">
          <reference field="6" count="1">
            <x v="42"/>
          </reference>
        </references>
      </pivotArea>
    </format>
    <format dxfId="190">
      <pivotArea collapsedLevelsAreSubtotals="1" fieldPosition="0">
        <references count="1">
          <reference field="6" count="1">
            <x v="2"/>
          </reference>
        </references>
      </pivotArea>
    </format>
    <format dxfId="189">
      <pivotArea dataOnly="0" labelOnly="1" fieldPosition="0">
        <references count="1">
          <reference field="6" count="1">
            <x v="2"/>
          </reference>
        </references>
      </pivotArea>
    </format>
    <format dxfId="188">
      <pivotArea collapsedLevelsAreSubtotals="1" fieldPosition="0">
        <references count="1">
          <reference field="6" count="1">
            <x v="23"/>
          </reference>
        </references>
      </pivotArea>
    </format>
    <format dxfId="187">
      <pivotArea dataOnly="0" labelOnly="1" fieldPosition="0">
        <references count="1">
          <reference field="6" count="1">
            <x v="23"/>
          </reference>
        </references>
      </pivotArea>
    </format>
    <format dxfId="186">
      <pivotArea collapsedLevelsAreSubtotals="1" fieldPosition="0">
        <references count="1">
          <reference field="6" count="2">
            <x v="31"/>
            <x v="32"/>
          </reference>
        </references>
      </pivotArea>
    </format>
    <format dxfId="185">
      <pivotArea dataOnly="0" labelOnly="1" fieldPosition="0">
        <references count="1">
          <reference field="6" count="2">
            <x v="31"/>
            <x v="32"/>
          </reference>
        </references>
      </pivotArea>
    </format>
    <format dxfId="184">
      <pivotArea collapsedLevelsAreSubtotals="1" fieldPosition="0">
        <references count="1">
          <reference field="6" count="1">
            <x v="9"/>
          </reference>
        </references>
      </pivotArea>
    </format>
    <format dxfId="183">
      <pivotArea dataOnly="0" labelOnly="1" fieldPosition="0">
        <references count="1">
          <reference field="6" count="1">
            <x v="9"/>
          </reference>
        </references>
      </pivotArea>
    </format>
    <format dxfId="182">
      <pivotArea collapsedLevelsAreSubtotals="1" fieldPosition="0">
        <references count="1">
          <reference field="6" count="1">
            <x v="16"/>
          </reference>
        </references>
      </pivotArea>
    </format>
    <format dxfId="181">
      <pivotArea dataOnly="0" labelOnly="1" fieldPosition="0">
        <references count="1">
          <reference field="6" count="1">
            <x v="16"/>
          </reference>
        </references>
      </pivotArea>
    </format>
    <format dxfId="180">
      <pivotArea collapsedLevelsAreSubtotals="1" fieldPosition="0">
        <references count="1">
          <reference field="6" count="1">
            <x v="21"/>
          </reference>
        </references>
      </pivotArea>
    </format>
    <format dxfId="179">
      <pivotArea dataOnly="0" labelOnly="1" fieldPosition="0">
        <references count="1">
          <reference field="6" count="1">
            <x v="21"/>
          </reference>
        </references>
      </pivotArea>
    </format>
    <format dxfId="178">
      <pivotArea collapsedLevelsAreSubtotals="1" fieldPosition="0">
        <references count="1">
          <reference field="6" count="1">
            <x v="25"/>
          </reference>
        </references>
      </pivotArea>
    </format>
    <format dxfId="177">
      <pivotArea dataOnly="0" labelOnly="1" fieldPosition="0">
        <references count="1">
          <reference field="6" count="1">
            <x v="25"/>
          </reference>
        </references>
      </pivotArea>
    </format>
    <format dxfId="176">
      <pivotArea collapsedLevelsAreSubtotals="1" fieldPosition="0">
        <references count="1">
          <reference field="6" count="1">
            <x v="19"/>
          </reference>
        </references>
      </pivotArea>
    </format>
    <format dxfId="175">
      <pivotArea dataOnly="0" labelOnly="1" fieldPosition="0">
        <references count="1">
          <reference field="6" count="1">
            <x v="19"/>
          </reference>
        </references>
      </pivotArea>
    </format>
    <format dxfId="174">
      <pivotArea collapsedLevelsAreSubtotals="1" fieldPosition="0">
        <references count="1">
          <reference field="6" count="1">
            <x v="0"/>
          </reference>
        </references>
      </pivotArea>
    </format>
    <format dxfId="173">
      <pivotArea dataOnly="0" labelOnly="1" fieldPosition="0">
        <references count="1">
          <reference field="6" count="1">
            <x v="0"/>
          </reference>
        </references>
      </pivotArea>
    </format>
    <format dxfId="172">
      <pivotArea collapsedLevelsAreSubtotals="1" fieldPosition="0">
        <references count="1">
          <reference field="6" count="1">
            <x v="18"/>
          </reference>
        </references>
      </pivotArea>
    </format>
    <format dxfId="171">
      <pivotArea dataOnly="0" labelOnly="1" fieldPosition="0">
        <references count="1">
          <reference field="6" count="1">
            <x v="18"/>
          </reference>
        </references>
      </pivotArea>
    </format>
    <format dxfId="170">
      <pivotArea collapsedLevelsAreSubtotals="1" fieldPosition="0">
        <references count="1">
          <reference field="6" count="1">
            <x v="12"/>
          </reference>
        </references>
      </pivotArea>
    </format>
    <format dxfId="169">
      <pivotArea dataOnly="0" labelOnly="1" fieldPosition="0">
        <references count="1">
          <reference field="6" count="1">
            <x v="12"/>
          </reference>
        </references>
      </pivotArea>
    </format>
    <format dxfId="168">
      <pivotArea collapsedLevelsAreSubtotals="1" fieldPosition="0">
        <references count="1">
          <reference field="6" count="1">
            <x v="13"/>
          </reference>
        </references>
      </pivotArea>
    </format>
    <format dxfId="167">
      <pivotArea dataOnly="0" labelOnly="1" fieldPosition="0">
        <references count="1">
          <reference field="6" count="1">
            <x v="13"/>
          </reference>
        </references>
      </pivotArea>
    </format>
    <format dxfId="166">
      <pivotArea collapsedLevelsAreSubtotals="1" fieldPosition="0">
        <references count="1">
          <reference field="6" count="2">
            <x v="27"/>
            <x v="28"/>
          </reference>
        </references>
      </pivotArea>
    </format>
    <format dxfId="165">
      <pivotArea dataOnly="0" labelOnly="1" fieldPosition="0">
        <references count="1">
          <reference field="6" count="2">
            <x v="27"/>
            <x v="28"/>
          </reference>
        </references>
      </pivotArea>
    </format>
    <format dxfId="164">
      <pivotArea collapsedLevelsAreSubtotals="1" fieldPosition="0">
        <references count="1">
          <reference field="6" count="43">
            <x v="0"/>
            <x v="1"/>
            <x v="2"/>
            <x v="3"/>
            <x v="4"/>
            <x v="5"/>
            <x v="6"/>
            <x v="7"/>
            <x v="8"/>
            <x v="9"/>
            <x v="10"/>
            <x v="11"/>
            <x v="12"/>
            <x v="13"/>
            <x v="14"/>
            <x v="15"/>
            <x v="16"/>
            <x v="17"/>
            <x v="18"/>
            <x v="19"/>
            <x v="20"/>
            <x v="21"/>
            <x v="22"/>
            <x v="23"/>
            <x v="24"/>
            <x v="25"/>
            <x v="26"/>
            <x v="27"/>
            <x v="28"/>
            <x v="29"/>
            <x v="30"/>
            <x v="31"/>
            <x v="32"/>
            <x v="33"/>
            <x v="34"/>
            <x v="35"/>
            <x v="36"/>
            <x v="37"/>
            <x v="38"/>
            <x v="39"/>
            <x v="40"/>
            <x v="41"/>
            <x v="42"/>
          </reference>
        </references>
      </pivotArea>
    </format>
    <format dxfId="163">
      <pivotArea dataOnly="0" labelOnly="1" fieldPosition="0">
        <references count="1">
          <reference field="6" count="43">
            <x v="0"/>
            <x v="1"/>
            <x v="2"/>
            <x v="3"/>
            <x v="4"/>
            <x v="5"/>
            <x v="6"/>
            <x v="7"/>
            <x v="8"/>
            <x v="9"/>
            <x v="10"/>
            <x v="11"/>
            <x v="12"/>
            <x v="13"/>
            <x v="14"/>
            <x v="15"/>
            <x v="16"/>
            <x v="17"/>
            <x v="18"/>
            <x v="19"/>
            <x v="20"/>
            <x v="21"/>
            <x v="22"/>
            <x v="23"/>
            <x v="24"/>
            <x v="25"/>
            <x v="26"/>
            <x v="27"/>
            <x v="28"/>
            <x v="29"/>
            <x v="30"/>
            <x v="31"/>
            <x v="32"/>
            <x v="33"/>
            <x v="34"/>
            <x v="35"/>
            <x v="36"/>
            <x v="37"/>
            <x v="38"/>
            <x v="39"/>
            <x v="40"/>
            <x v="41"/>
            <x v="42"/>
          </reference>
        </references>
      </pivotArea>
    </format>
    <format dxfId="162">
      <pivotArea type="all" dataOnly="0" outline="0" fieldPosition="0"/>
    </format>
    <format dxfId="161">
      <pivotArea outline="0" collapsedLevelsAreSubtotals="1" fieldPosition="0"/>
    </format>
    <format dxfId="160">
      <pivotArea field="6" type="button" dataOnly="0" labelOnly="1" outline="0" axis="axisRow" fieldPosition="0"/>
    </format>
    <format dxfId="159">
      <pivotArea dataOnly="0" labelOnly="1" fieldPosition="0">
        <references count="1">
          <reference field="6" count="0"/>
        </references>
      </pivotArea>
    </format>
    <format dxfId="158">
      <pivotArea dataOnly="0" labelOnly="1" grandRow="1" outline="0" fieldPosition="0"/>
    </format>
    <format dxfId="157">
      <pivotArea dataOnly="0" labelOnly="1" outline="0" fieldPosition="0">
        <references count="1">
          <reference field="4294967294" count="2">
            <x v="0"/>
            <x v="1"/>
          </reference>
        </references>
      </pivotArea>
    </format>
    <format dxfId="156">
      <pivotArea type="all" dataOnly="0" outline="0" fieldPosition="0"/>
    </format>
    <format dxfId="155">
      <pivotArea outline="0" collapsedLevelsAreSubtotals="1" fieldPosition="0"/>
    </format>
    <format dxfId="154">
      <pivotArea field="6" type="button" dataOnly="0" labelOnly="1" outline="0" axis="axisRow" fieldPosition="0"/>
    </format>
    <format dxfId="153">
      <pivotArea dataOnly="0" labelOnly="1" fieldPosition="0">
        <references count="1">
          <reference field="6" count="0"/>
        </references>
      </pivotArea>
    </format>
    <format dxfId="152">
      <pivotArea dataOnly="0" labelOnly="1" grandRow="1" outline="0" fieldPosition="0"/>
    </format>
    <format dxfId="151">
      <pivotArea dataOnly="0" labelOnly="1" outline="0" fieldPosition="0">
        <references count="1">
          <reference field="4294967294" count="2">
            <x v="0"/>
            <x v="1"/>
          </reference>
        </references>
      </pivotArea>
    </format>
    <format dxfId="150">
      <pivotArea type="all" dataOnly="0" outline="0" fieldPosition="0"/>
    </format>
    <format dxfId="149">
      <pivotArea outline="0" collapsedLevelsAreSubtotals="1" fieldPosition="0"/>
    </format>
    <format dxfId="148">
      <pivotArea field="6" type="button" dataOnly="0" labelOnly="1" outline="0" axis="axisRow" fieldPosition="0"/>
    </format>
    <format dxfId="147">
      <pivotArea dataOnly="0" labelOnly="1" fieldPosition="0">
        <references count="1">
          <reference field="6" count="0"/>
        </references>
      </pivotArea>
    </format>
    <format dxfId="146">
      <pivotArea dataOnly="0" labelOnly="1" grandRow="1" outline="0" fieldPosition="0"/>
    </format>
    <format dxfId="145">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T929"/>
  <sheetViews>
    <sheetView zoomScaleNormal="100" workbookViewId="0">
      <selection activeCell="F9" sqref="F9"/>
    </sheetView>
  </sheetViews>
  <sheetFormatPr baseColWidth="10" defaultRowHeight="15" x14ac:dyDescent="0.25"/>
  <cols>
    <col min="1" max="1" width="11.42578125" style="22"/>
    <col min="2" max="2" width="18.42578125" style="22" customWidth="1"/>
    <col min="3" max="3" width="19.85546875" style="22" customWidth="1"/>
    <col min="4" max="4" width="15.5703125" style="22" customWidth="1"/>
    <col min="5" max="5" width="14" style="26" customWidth="1"/>
    <col min="6" max="6" width="26" style="22" customWidth="1"/>
    <col min="7" max="7" width="30.42578125" style="22" customWidth="1"/>
    <col min="8" max="20" width="18.42578125" style="22" customWidth="1"/>
    <col min="21" max="16384" width="11.42578125" style="22"/>
  </cols>
  <sheetData>
    <row r="1" spans="1:20" s="27" customFormat="1" ht="36.75" customHeight="1" x14ac:dyDescent="0.25">
      <c r="A1" s="28" t="s">
        <v>186</v>
      </c>
      <c r="B1" s="28" t="s">
        <v>2398</v>
      </c>
      <c r="C1" s="28" t="s">
        <v>2399</v>
      </c>
      <c r="D1" s="28" t="s">
        <v>3565</v>
      </c>
      <c r="E1" s="28" t="s">
        <v>3566</v>
      </c>
      <c r="F1" s="28" t="s">
        <v>1890</v>
      </c>
      <c r="G1" s="28" t="s">
        <v>13</v>
      </c>
      <c r="H1" s="28" t="s">
        <v>657</v>
      </c>
      <c r="I1" s="28" t="s">
        <v>2939</v>
      </c>
      <c r="J1" s="28" t="s">
        <v>1891</v>
      </c>
      <c r="K1" s="28" t="s">
        <v>2400</v>
      </c>
      <c r="L1" s="28" t="s">
        <v>2401</v>
      </c>
      <c r="M1" s="28" t="s">
        <v>2940</v>
      </c>
      <c r="N1" s="28" t="s">
        <v>2941</v>
      </c>
      <c r="O1" s="28" t="s">
        <v>3123</v>
      </c>
      <c r="P1" s="28" t="s">
        <v>2402</v>
      </c>
      <c r="Q1" s="28" t="s">
        <v>2403</v>
      </c>
      <c r="R1" s="28" t="s">
        <v>3045</v>
      </c>
      <c r="S1" s="28" t="s">
        <v>2942</v>
      </c>
      <c r="T1" s="28" t="s">
        <v>2404</v>
      </c>
    </row>
    <row r="2" spans="1:20" s="30" customFormat="1" ht="19.5" customHeight="1" x14ac:dyDescent="0.25">
      <c r="A2" s="30" t="s">
        <v>181</v>
      </c>
      <c r="B2" s="29" t="s">
        <v>713</v>
      </c>
      <c r="C2" s="29" t="s">
        <v>596</v>
      </c>
      <c r="D2" s="22">
        <v>12</v>
      </c>
      <c r="E2" s="33">
        <f>10/12*D2</f>
        <v>10</v>
      </c>
      <c r="F2" s="29" t="s">
        <v>1640</v>
      </c>
      <c r="G2" s="29" t="s">
        <v>87</v>
      </c>
      <c r="H2" s="29" t="s">
        <v>3124</v>
      </c>
      <c r="I2" s="29" t="s">
        <v>2405</v>
      </c>
      <c r="J2" s="29" t="s">
        <v>2405</v>
      </c>
      <c r="K2" s="29" t="s">
        <v>1892</v>
      </c>
      <c r="L2" s="29" t="s">
        <v>1893</v>
      </c>
      <c r="M2" s="29" t="s">
        <v>2406</v>
      </c>
      <c r="N2" s="29" t="s">
        <v>2407</v>
      </c>
      <c r="O2" s="29" t="s">
        <v>2943</v>
      </c>
      <c r="P2" s="29" t="b">
        <v>1</v>
      </c>
      <c r="Q2" s="29" t="s">
        <v>1894</v>
      </c>
      <c r="R2" s="29" t="b">
        <v>1</v>
      </c>
      <c r="S2" s="29" t="s">
        <v>1895</v>
      </c>
      <c r="T2" s="29" t="s">
        <v>1896</v>
      </c>
    </row>
    <row r="3" spans="1:20" ht="13.5" x14ac:dyDescent="0.25">
      <c r="A3" s="22" t="s">
        <v>179</v>
      </c>
      <c r="B3" s="29" t="s">
        <v>714</v>
      </c>
      <c r="C3" s="29" t="s">
        <v>212</v>
      </c>
      <c r="D3" s="22">
        <v>11</v>
      </c>
      <c r="E3" s="33">
        <f t="shared" ref="E3:E66" si="0">10/12*D3</f>
        <v>9.1666666666666679</v>
      </c>
      <c r="F3" s="29" t="s">
        <v>2747</v>
      </c>
      <c r="G3" s="29" t="s">
        <v>10</v>
      </c>
      <c r="H3" s="29" t="s">
        <v>3124</v>
      </c>
      <c r="I3" s="29" t="s">
        <v>2405</v>
      </c>
      <c r="J3" s="29" t="s">
        <v>3046</v>
      </c>
      <c r="K3" s="29" t="s">
        <v>3125</v>
      </c>
      <c r="L3" s="29" t="s">
        <v>1893</v>
      </c>
      <c r="M3" s="29" t="s">
        <v>2406</v>
      </c>
      <c r="N3" s="29" t="s">
        <v>2407</v>
      </c>
      <c r="O3" s="29" t="s">
        <v>2943</v>
      </c>
      <c r="P3" s="29" t="b">
        <v>1</v>
      </c>
      <c r="Q3" s="29" t="s">
        <v>1894</v>
      </c>
      <c r="R3" s="29" t="b">
        <v>1</v>
      </c>
      <c r="S3" s="29" t="s">
        <v>1895</v>
      </c>
      <c r="T3" s="29" t="s">
        <v>2408</v>
      </c>
    </row>
    <row r="4" spans="1:20" ht="13.5" x14ac:dyDescent="0.25">
      <c r="A4" s="30" t="s">
        <v>181</v>
      </c>
      <c r="B4" s="29" t="s">
        <v>715</v>
      </c>
      <c r="C4" s="29" t="s">
        <v>589</v>
      </c>
      <c r="D4" s="22">
        <v>11</v>
      </c>
      <c r="E4" s="33">
        <f t="shared" si="0"/>
        <v>9.1666666666666679</v>
      </c>
      <c r="F4" s="29" t="s">
        <v>1641</v>
      </c>
      <c r="G4" s="29" t="s">
        <v>87</v>
      </c>
      <c r="H4" s="29" t="s">
        <v>3124</v>
      </c>
      <c r="I4" s="29" t="s">
        <v>2405</v>
      </c>
      <c r="J4" s="29" t="s">
        <v>3046</v>
      </c>
      <c r="K4" s="29" t="s">
        <v>3126</v>
      </c>
      <c r="L4" s="29" t="s">
        <v>1893</v>
      </c>
      <c r="M4" s="29" t="s">
        <v>2406</v>
      </c>
      <c r="N4" s="29" t="s">
        <v>2407</v>
      </c>
      <c r="O4" s="29" t="s">
        <v>2943</v>
      </c>
      <c r="P4" s="29" t="b">
        <v>1</v>
      </c>
      <c r="Q4" s="29" t="s">
        <v>1894</v>
      </c>
      <c r="R4" s="29" t="b">
        <v>1</v>
      </c>
      <c r="S4" s="29" t="s">
        <v>1895</v>
      </c>
      <c r="T4" s="29" t="s">
        <v>1897</v>
      </c>
    </row>
    <row r="5" spans="1:20" ht="13.5" x14ac:dyDescent="0.25">
      <c r="A5" s="30" t="s">
        <v>181</v>
      </c>
      <c r="B5" s="29" t="s">
        <v>716</v>
      </c>
      <c r="C5" s="29" t="s">
        <v>3191</v>
      </c>
      <c r="D5" s="22">
        <v>12</v>
      </c>
      <c r="E5" s="33">
        <f t="shared" si="0"/>
        <v>10</v>
      </c>
      <c r="F5" s="29" t="s">
        <v>2802</v>
      </c>
      <c r="G5" s="29" t="s">
        <v>696</v>
      </c>
      <c r="H5" s="29" t="s">
        <v>3124</v>
      </c>
      <c r="I5" s="29" t="s">
        <v>2405</v>
      </c>
      <c r="J5" s="29" t="s">
        <v>3046</v>
      </c>
      <c r="K5" s="29" t="s">
        <v>3127</v>
      </c>
      <c r="L5" s="29" t="s">
        <v>1893</v>
      </c>
      <c r="M5" s="29" t="s">
        <v>2406</v>
      </c>
      <c r="N5" s="29" t="s">
        <v>2407</v>
      </c>
      <c r="O5" s="29" t="s">
        <v>2943</v>
      </c>
      <c r="P5" s="29" t="b">
        <v>1</v>
      </c>
      <c r="Q5" s="29" t="s">
        <v>1894</v>
      </c>
      <c r="R5" s="29" t="b">
        <v>1</v>
      </c>
      <c r="S5" s="29" t="s">
        <v>1895</v>
      </c>
      <c r="T5" s="29" t="s">
        <v>1898</v>
      </c>
    </row>
    <row r="6" spans="1:20" ht="13.5" x14ac:dyDescent="0.25">
      <c r="A6" s="22" t="s">
        <v>183</v>
      </c>
      <c r="B6" s="29" t="s">
        <v>717</v>
      </c>
      <c r="C6" s="29" t="s">
        <v>519</v>
      </c>
      <c r="D6" s="22">
        <v>12</v>
      </c>
      <c r="E6" s="33">
        <f t="shared" si="0"/>
        <v>10</v>
      </c>
      <c r="F6" s="29" t="s">
        <v>672</v>
      </c>
      <c r="G6" s="29" t="s">
        <v>691</v>
      </c>
      <c r="H6" s="29" t="s">
        <v>3124</v>
      </c>
      <c r="I6" s="29" t="s">
        <v>2405</v>
      </c>
      <c r="J6" s="29" t="s">
        <v>3046</v>
      </c>
      <c r="K6" s="29" t="s">
        <v>1899</v>
      </c>
      <c r="L6" s="29" t="s">
        <v>1893</v>
      </c>
      <c r="M6" s="29" t="s">
        <v>2406</v>
      </c>
      <c r="N6" s="29" t="s">
        <v>1900</v>
      </c>
      <c r="O6" s="29" t="s">
        <v>2943</v>
      </c>
      <c r="P6" s="29" t="b">
        <v>1</v>
      </c>
      <c r="Q6" s="29" t="s">
        <v>1894</v>
      </c>
      <c r="R6" s="29" t="b">
        <v>1</v>
      </c>
      <c r="S6" s="29" t="s">
        <v>1895</v>
      </c>
      <c r="T6" s="29" t="s">
        <v>2409</v>
      </c>
    </row>
    <row r="7" spans="1:20" ht="13.5" x14ac:dyDescent="0.25">
      <c r="A7" s="30" t="s">
        <v>181</v>
      </c>
      <c r="B7" s="29" t="s">
        <v>718</v>
      </c>
      <c r="C7" s="29" t="s">
        <v>351</v>
      </c>
      <c r="D7" s="22">
        <v>11</v>
      </c>
      <c r="E7" s="33">
        <f t="shared" si="0"/>
        <v>9.1666666666666679</v>
      </c>
      <c r="F7" s="29" t="s">
        <v>405</v>
      </c>
      <c r="G7" s="29" t="s">
        <v>696</v>
      </c>
      <c r="H7" s="29" t="s">
        <v>3124</v>
      </c>
      <c r="I7" s="29" t="s">
        <v>2405</v>
      </c>
      <c r="J7" s="29" t="s">
        <v>3046</v>
      </c>
      <c r="K7" s="29" t="s">
        <v>1892</v>
      </c>
      <c r="L7" s="29" t="s">
        <v>1893</v>
      </c>
      <c r="M7" s="29" t="s">
        <v>2406</v>
      </c>
      <c r="N7" s="29" t="s">
        <v>2407</v>
      </c>
      <c r="O7" s="29" t="s">
        <v>2943</v>
      </c>
      <c r="P7" s="29" t="b">
        <v>1</v>
      </c>
      <c r="Q7" s="29" t="s">
        <v>1894</v>
      </c>
      <c r="R7" s="29" t="b">
        <v>1</v>
      </c>
      <c r="S7" s="29" t="s">
        <v>1895</v>
      </c>
      <c r="T7" s="29" t="s">
        <v>3074</v>
      </c>
    </row>
    <row r="8" spans="1:20" ht="13.5" x14ac:dyDescent="0.25">
      <c r="A8" s="22" t="s">
        <v>182</v>
      </c>
      <c r="B8" s="29" t="s">
        <v>719</v>
      </c>
      <c r="C8" s="29" t="s">
        <v>3192</v>
      </c>
      <c r="D8" s="22">
        <v>12</v>
      </c>
      <c r="E8" s="33">
        <f t="shared" si="0"/>
        <v>10</v>
      </c>
      <c r="F8" s="29" t="s">
        <v>2748</v>
      </c>
      <c r="G8" s="29" t="s">
        <v>132</v>
      </c>
      <c r="H8" s="29" t="s">
        <v>3124</v>
      </c>
      <c r="I8" s="29" t="s">
        <v>2405</v>
      </c>
      <c r="J8" s="29" t="s">
        <v>3046</v>
      </c>
      <c r="K8" s="29" t="s">
        <v>3127</v>
      </c>
      <c r="L8" s="29" t="s">
        <v>1893</v>
      </c>
      <c r="M8" s="29" t="s">
        <v>2406</v>
      </c>
      <c r="N8" s="29" t="s">
        <v>2407</v>
      </c>
      <c r="O8" s="29" t="s">
        <v>2943</v>
      </c>
      <c r="P8" s="29" t="b">
        <v>1</v>
      </c>
      <c r="Q8" s="29" t="s">
        <v>1894</v>
      </c>
      <c r="R8" s="29" t="b">
        <v>1</v>
      </c>
      <c r="S8" s="29" t="s">
        <v>1895</v>
      </c>
      <c r="T8" s="29" t="s">
        <v>1901</v>
      </c>
    </row>
    <row r="9" spans="1:20" ht="13.5" x14ac:dyDescent="0.25">
      <c r="A9" s="22" t="s">
        <v>179</v>
      </c>
      <c r="B9" s="29" t="s">
        <v>720</v>
      </c>
      <c r="C9" s="29" t="s">
        <v>213</v>
      </c>
      <c r="D9" s="22">
        <v>12</v>
      </c>
      <c r="E9" s="33">
        <f t="shared" si="0"/>
        <v>10</v>
      </c>
      <c r="F9" s="29" t="s">
        <v>366</v>
      </c>
      <c r="G9" s="29" t="s">
        <v>10</v>
      </c>
      <c r="H9" s="29" t="s">
        <v>3124</v>
      </c>
      <c r="I9" s="29" t="s">
        <v>2405</v>
      </c>
      <c r="J9" s="29" t="s">
        <v>3046</v>
      </c>
      <c r="K9" s="29" t="s">
        <v>3127</v>
      </c>
      <c r="L9" s="29" t="s">
        <v>1893</v>
      </c>
      <c r="M9" s="29" t="s">
        <v>2406</v>
      </c>
      <c r="N9" s="29" t="s">
        <v>2407</v>
      </c>
      <c r="O9" s="29" t="s">
        <v>2943</v>
      </c>
      <c r="P9" s="29" t="b">
        <v>1</v>
      </c>
      <c r="Q9" s="29" t="s">
        <v>1894</v>
      </c>
      <c r="R9" s="29" t="b">
        <v>1</v>
      </c>
      <c r="S9" s="29" t="s">
        <v>1895</v>
      </c>
      <c r="T9" s="29" t="s">
        <v>2944</v>
      </c>
    </row>
    <row r="10" spans="1:20" ht="13.5" x14ac:dyDescent="0.25">
      <c r="A10" s="22" t="s">
        <v>179</v>
      </c>
      <c r="B10" s="29" t="s">
        <v>721</v>
      </c>
      <c r="C10" s="29" t="s">
        <v>3193</v>
      </c>
      <c r="D10" s="22">
        <v>12</v>
      </c>
      <c r="E10" s="33">
        <f t="shared" si="0"/>
        <v>10</v>
      </c>
      <c r="F10" s="29" t="s">
        <v>366</v>
      </c>
      <c r="G10" s="29" t="s">
        <v>10</v>
      </c>
      <c r="H10" s="29" t="s">
        <v>3124</v>
      </c>
      <c r="I10" s="29" t="s">
        <v>2405</v>
      </c>
      <c r="J10" s="29" t="s">
        <v>3046</v>
      </c>
      <c r="K10" s="29" t="s">
        <v>3127</v>
      </c>
      <c r="L10" s="29" t="s">
        <v>1893</v>
      </c>
      <c r="M10" s="29" t="s">
        <v>2406</v>
      </c>
      <c r="N10" s="29" t="s">
        <v>2407</v>
      </c>
      <c r="O10" s="29" t="s">
        <v>2943</v>
      </c>
      <c r="P10" s="29" t="b">
        <v>1</v>
      </c>
      <c r="Q10" s="29" t="s">
        <v>1894</v>
      </c>
      <c r="R10" s="29" t="b">
        <v>1</v>
      </c>
      <c r="S10" s="29" t="s">
        <v>1895</v>
      </c>
      <c r="T10" s="29" t="s">
        <v>365</v>
      </c>
    </row>
    <row r="11" spans="1:20" ht="13.5" x14ac:dyDescent="0.25">
      <c r="A11" s="22" t="s">
        <v>184</v>
      </c>
      <c r="B11" s="29" t="s">
        <v>722</v>
      </c>
      <c r="C11" s="29" t="s">
        <v>3194</v>
      </c>
      <c r="D11" s="22">
        <v>12</v>
      </c>
      <c r="E11" s="33">
        <f t="shared" si="0"/>
        <v>10</v>
      </c>
      <c r="F11" s="29" t="s">
        <v>648</v>
      </c>
      <c r="G11" s="29" t="s">
        <v>131</v>
      </c>
      <c r="H11" s="29" t="s">
        <v>3124</v>
      </c>
      <c r="I11" s="29" t="s">
        <v>2405</v>
      </c>
      <c r="J11" s="29" t="s">
        <v>3046</v>
      </c>
      <c r="K11" s="29" t="s">
        <v>3128</v>
      </c>
      <c r="L11" s="29" t="s">
        <v>1893</v>
      </c>
      <c r="M11" s="29" t="s">
        <v>2406</v>
      </c>
      <c r="N11" s="29" t="s">
        <v>2410</v>
      </c>
      <c r="O11" s="29" t="s">
        <v>2943</v>
      </c>
      <c r="P11" s="29" t="b">
        <v>1</v>
      </c>
      <c r="Q11" s="29" t="s">
        <v>1894</v>
      </c>
      <c r="R11" s="29" t="b">
        <v>1</v>
      </c>
      <c r="S11" s="29" t="s">
        <v>1895</v>
      </c>
      <c r="T11" s="29" t="s">
        <v>1902</v>
      </c>
    </row>
    <row r="12" spans="1:20" ht="13.5" x14ac:dyDescent="0.25">
      <c r="A12" s="30" t="s">
        <v>181</v>
      </c>
      <c r="B12" s="29" t="s">
        <v>723</v>
      </c>
      <c r="C12" s="29" t="s">
        <v>100</v>
      </c>
      <c r="D12" s="22">
        <v>11</v>
      </c>
      <c r="E12" s="33">
        <f t="shared" si="0"/>
        <v>9.1666666666666679</v>
      </c>
      <c r="F12" s="29" t="s">
        <v>1642</v>
      </c>
      <c r="G12" s="29" t="s">
        <v>696</v>
      </c>
      <c r="H12" s="29" t="s">
        <v>3124</v>
      </c>
      <c r="I12" s="29" t="s">
        <v>2405</v>
      </c>
      <c r="J12" s="29" t="s">
        <v>3046</v>
      </c>
      <c r="K12" s="29" t="s">
        <v>3127</v>
      </c>
      <c r="L12" s="29" t="s">
        <v>3047</v>
      </c>
      <c r="M12" s="29" t="s">
        <v>2406</v>
      </c>
      <c r="N12" s="29" t="s">
        <v>2407</v>
      </c>
      <c r="O12" s="29" t="s">
        <v>2943</v>
      </c>
      <c r="P12" s="29" t="b">
        <v>1</v>
      </c>
      <c r="Q12" s="29" t="s">
        <v>1894</v>
      </c>
      <c r="R12" s="29" t="b">
        <v>1</v>
      </c>
      <c r="S12" s="29" t="s">
        <v>1895</v>
      </c>
      <c r="T12" s="29" t="s">
        <v>1903</v>
      </c>
    </row>
    <row r="13" spans="1:20" ht="13.5" x14ac:dyDescent="0.25">
      <c r="A13" s="22" t="s">
        <v>182</v>
      </c>
      <c r="B13" s="29" t="s">
        <v>724</v>
      </c>
      <c r="C13" s="29" t="s">
        <v>163</v>
      </c>
      <c r="D13" s="22">
        <v>12</v>
      </c>
      <c r="E13" s="33">
        <f t="shared" si="0"/>
        <v>10</v>
      </c>
      <c r="F13" s="29" t="s">
        <v>3048</v>
      </c>
      <c r="G13" s="29" t="s">
        <v>86</v>
      </c>
      <c r="H13" s="29" t="s">
        <v>3124</v>
      </c>
      <c r="I13" s="29" t="s">
        <v>2405</v>
      </c>
      <c r="J13" s="29" t="s">
        <v>3046</v>
      </c>
      <c r="K13" s="29" t="s">
        <v>3127</v>
      </c>
      <c r="L13" s="29" t="s">
        <v>1893</v>
      </c>
      <c r="M13" s="29" t="s">
        <v>2406</v>
      </c>
      <c r="N13" s="29" t="s">
        <v>2407</v>
      </c>
      <c r="O13" s="29" t="s">
        <v>2943</v>
      </c>
      <c r="P13" s="29" t="b">
        <v>1</v>
      </c>
      <c r="Q13" s="29" t="s">
        <v>1894</v>
      </c>
      <c r="R13" s="29" t="b">
        <v>1</v>
      </c>
      <c r="S13" s="29" t="s">
        <v>1895</v>
      </c>
      <c r="T13" s="29" t="s">
        <v>2803</v>
      </c>
    </row>
    <row r="14" spans="1:20" ht="13.5" x14ac:dyDescent="0.25">
      <c r="A14" s="22" t="s">
        <v>3567</v>
      </c>
      <c r="B14" s="29" t="s">
        <v>725</v>
      </c>
      <c r="C14" s="29" t="s">
        <v>17</v>
      </c>
      <c r="D14" s="22">
        <v>12</v>
      </c>
      <c r="E14" s="33">
        <f t="shared" si="0"/>
        <v>10</v>
      </c>
      <c r="F14" s="29" t="s">
        <v>2411</v>
      </c>
      <c r="G14" s="29" t="s">
        <v>680</v>
      </c>
      <c r="H14" s="29" t="s">
        <v>3124</v>
      </c>
      <c r="I14" s="29" t="s">
        <v>2405</v>
      </c>
      <c r="J14" s="29" t="s">
        <v>3046</v>
      </c>
      <c r="K14" s="29" t="s">
        <v>3127</v>
      </c>
      <c r="L14" s="29" t="s">
        <v>1893</v>
      </c>
      <c r="M14" s="29" t="s">
        <v>2406</v>
      </c>
      <c r="N14" s="29" t="s">
        <v>2407</v>
      </c>
      <c r="O14" s="29" t="s">
        <v>2943</v>
      </c>
      <c r="P14" s="29" t="b">
        <v>1</v>
      </c>
      <c r="Q14" s="29" t="s">
        <v>1894</v>
      </c>
      <c r="R14" s="29" t="b">
        <v>1</v>
      </c>
      <c r="S14" s="29" t="s">
        <v>1895</v>
      </c>
      <c r="T14" s="29" t="s">
        <v>2412</v>
      </c>
    </row>
    <row r="15" spans="1:20" ht="13.5" x14ac:dyDescent="0.25">
      <c r="A15" s="22" t="s">
        <v>179</v>
      </c>
      <c r="B15" s="29" t="s">
        <v>726</v>
      </c>
      <c r="C15" s="29" t="s">
        <v>3195</v>
      </c>
      <c r="D15" s="22">
        <v>11</v>
      </c>
      <c r="E15" s="33">
        <f t="shared" si="0"/>
        <v>9.1666666666666679</v>
      </c>
      <c r="F15" s="29" t="s">
        <v>371</v>
      </c>
      <c r="G15" s="29" t="s">
        <v>10</v>
      </c>
      <c r="H15" s="29" t="s">
        <v>3124</v>
      </c>
      <c r="I15" s="29" t="s">
        <v>2405</v>
      </c>
      <c r="J15" s="29" t="s">
        <v>3046</v>
      </c>
      <c r="K15" s="29" t="s">
        <v>3125</v>
      </c>
      <c r="L15" s="29" t="s">
        <v>1893</v>
      </c>
      <c r="M15" s="29" t="s">
        <v>2406</v>
      </c>
      <c r="N15" s="29" t="s">
        <v>2407</v>
      </c>
      <c r="O15" s="29" t="s">
        <v>2943</v>
      </c>
      <c r="P15" s="29" t="b">
        <v>1</v>
      </c>
      <c r="Q15" s="29" t="s">
        <v>1894</v>
      </c>
      <c r="R15" s="29" t="b">
        <v>1</v>
      </c>
      <c r="S15" s="29" t="s">
        <v>1895</v>
      </c>
      <c r="T15" s="29" t="s">
        <v>1904</v>
      </c>
    </row>
    <row r="16" spans="1:20" ht="13.5" x14ac:dyDescent="0.25">
      <c r="A16" s="22" t="s">
        <v>3567</v>
      </c>
      <c r="B16" s="29" t="s">
        <v>727</v>
      </c>
      <c r="C16" s="29" t="s">
        <v>3196</v>
      </c>
      <c r="D16" s="22">
        <v>9</v>
      </c>
      <c r="E16" s="33">
        <f t="shared" si="0"/>
        <v>7.5</v>
      </c>
      <c r="F16" s="29" t="s">
        <v>1643</v>
      </c>
      <c r="G16" s="29" t="s">
        <v>130</v>
      </c>
      <c r="H16" s="29" t="s">
        <v>3124</v>
      </c>
      <c r="I16" s="29" t="s">
        <v>2405</v>
      </c>
      <c r="J16" s="29" t="s">
        <v>2405</v>
      </c>
      <c r="K16" s="29" t="s">
        <v>3129</v>
      </c>
      <c r="L16" s="29" t="s">
        <v>1893</v>
      </c>
      <c r="M16" s="29" t="s">
        <v>2406</v>
      </c>
      <c r="N16" s="29" t="s">
        <v>2413</v>
      </c>
      <c r="O16" s="29" t="s">
        <v>2943</v>
      </c>
      <c r="P16" s="29" t="b">
        <v>1</v>
      </c>
      <c r="Q16" s="29" t="s">
        <v>1894</v>
      </c>
      <c r="R16" s="29" t="b">
        <v>1</v>
      </c>
      <c r="S16" s="29" t="s">
        <v>1895</v>
      </c>
      <c r="T16" s="29" t="s">
        <v>1905</v>
      </c>
    </row>
    <row r="17" spans="1:20" ht="13.5" x14ac:dyDescent="0.25">
      <c r="A17" s="30" t="s">
        <v>181</v>
      </c>
      <c r="B17" s="29" t="s">
        <v>728</v>
      </c>
      <c r="C17" s="29" t="s">
        <v>3197</v>
      </c>
      <c r="D17" s="22">
        <v>12</v>
      </c>
      <c r="E17" s="33">
        <f t="shared" si="0"/>
        <v>10</v>
      </c>
      <c r="F17" s="29" t="s">
        <v>625</v>
      </c>
      <c r="G17" s="29" t="s">
        <v>696</v>
      </c>
      <c r="H17" s="29" t="s">
        <v>3124</v>
      </c>
      <c r="I17" s="29" t="s">
        <v>2405</v>
      </c>
      <c r="J17" s="29" t="s">
        <v>3046</v>
      </c>
      <c r="K17" s="29" t="s">
        <v>3127</v>
      </c>
      <c r="L17" s="29" t="s">
        <v>1893</v>
      </c>
      <c r="M17" s="29" t="s">
        <v>2406</v>
      </c>
      <c r="N17" s="29" t="s">
        <v>2407</v>
      </c>
      <c r="O17" s="29" t="s">
        <v>2943</v>
      </c>
      <c r="P17" s="29" t="b">
        <v>1</v>
      </c>
      <c r="Q17" s="29" t="s">
        <v>1894</v>
      </c>
      <c r="R17" s="29" t="b">
        <v>1</v>
      </c>
      <c r="S17" s="29" t="s">
        <v>1895</v>
      </c>
      <c r="T17" s="29" t="s">
        <v>2945</v>
      </c>
    </row>
    <row r="18" spans="1:20" ht="13.5" x14ac:dyDescent="0.25">
      <c r="A18" s="22" t="s">
        <v>3567</v>
      </c>
      <c r="B18" s="29" t="s">
        <v>729</v>
      </c>
      <c r="C18" s="29" t="s">
        <v>102</v>
      </c>
      <c r="D18" s="22">
        <v>12</v>
      </c>
      <c r="E18" s="33">
        <f t="shared" si="0"/>
        <v>10</v>
      </c>
      <c r="F18" s="29" t="s">
        <v>2804</v>
      </c>
      <c r="G18" s="29" t="s">
        <v>678</v>
      </c>
      <c r="H18" s="29" t="s">
        <v>3124</v>
      </c>
      <c r="I18" s="29" t="s">
        <v>2405</v>
      </c>
      <c r="J18" s="29" t="s">
        <v>3046</v>
      </c>
      <c r="K18" s="29" t="s">
        <v>3127</v>
      </c>
      <c r="L18" s="29" t="s">
        <v>1893</v>
      </c>
      <c r="M18" s="29" t="s">
        <v>2406</v>
      </c>
      <c r="N18" s="29" t="s">
        <v>2407</v>
      </c>
      <c r="O18" s="29" t="s">
        <v>2943</v>
      </c>
      <c r="P18" s="29" t="b">
        <v>1</v>
      </c>
      <c r="Q18" s="29" t="s">
        <v>1894</v>
      </c>
      <c r="R18" s="29" t="b">
        <v>1</v>
      </c>
      <c r="S18" s="29" t="s">
        <v>1895</v>
      </c>
      <c r="T18" s="29" t="s">
        <v>2805</v>
      </c>
    </row>
    <row r="19" spans="1:20" ht="13.5" x14ac:dyDescent="0.25">
      <c r="A19" s="22" t="s">
        <v>3567</v>
      </c>
      <c r="B19" s="29" t="s">
        <v>730</v>
      </c>
      <c r="C19" s="29" t="s">
        <v>286</v>
      </c>
      <c r="D19" s="22">
        <v>12</v>
      </c>
      <c r="E19" s="33">
        <f t="shared" si="0"/>
        <v>10</v>
      </c>
      <c r="F19" s="29" t="s">
        <v>2411</v>
      </c>
      <c r="G19" s="29" t="s">
        <v>680</v>
      </c>
      <c r="H19" s="29" t="s">
        <v>3124</v>
      </c>
      <c r="I19" s="29" t="s">
        <v>2405</v>
      </c>
      <c r="J19" s="29" t="s">
        <v>3046</v>
      </c>
      <c r="K19" s="29" t="s">
        <v>3127</v>
      </c>
      <c r="L19" s="29" t="s">
        <v>1893</v>
      </c>
      <c r="M19" s="29" t="s">
        <v>2406</v>
      </c>
      <c r="N19" s="29" t="s">
        <v>2407</v>
      </c>
      <c r="O19" s="29" t="s">
        <v>2943</v>
      </c>
      <c r="P19" s="29" t="b">
        <v>1</v>
      </c>
      <c r="Q19" s="29" t="s">
        <v>1894</v>
      </c>
      <c r="R19" s="29" t="b">
        <v>1</v>
      </c>
      <c r="S19" s="29" t="s">
        <v>1895</v>
      </c>
      <c r="T19" s="29" t="s">
        <v>2414</v>
      </c>
    </row>
    <row r="20" spans="1:20" ht="13.5" x14ac:dyDescent="0.25">
      <c r="A20" s="22" t="s">
        <v>3568</v>
      </c>
      <c r="B20" s="29" t="s">
        <v>731</v>
      </c>
      <c r="C20" s="29" t="s">
        <v>3198</v>
      </c>
      <c r="D20" s="22">
        <v>10</v>
      </c>
      <c r="E20" s="35">
        <f t="shared" si="0"/>
        <v>8.3333333333333339</v>
      </c>
      <c r="F20" s="29" t="s">
        <v>2806</v>
      </c>
      <c r="G20" s="29" t="s">
        <v>287</v>
      </c>
      <c r="H20" s="29" t="s">
        <v>3124</v>
      </c>
      <c r="I20" s="29" t="s">
        <v>2405</v>
      </c>
      <c r="J20" s="29" t="s">
        <v>3046</v>
      </c>
      <c r="K20" s="29" t="s">
        <v>3128</v>
      </c>
      <c r="L20" s="29" t="s">
        <v>1893</v>
      </c>
      <c r="M20" s="29" t="s">
        <v>2406</v>
      </c>
      <c r="N20" s="29" t="s">
        <v>2415</v>
      </c>
      <c r="O20" s="29" t="s">
        <v>2943</v>
      </c>
      <c r="P20" s="29" t="b">
        <v>1</v>
      </c>
      <c r="Q20" s="29" t="s">
        <v>1894</v>
      </c>
      <c r="R20" s="29" t="b">
        <v>1</v>
      </c>
      <c r="S20" s="29" t="s">
        <v>1895</v>
      </c>
      <c r="T20" s="29" t="s">
        <v>2946</v>
      </c>
    </row>
    <row r="21" spans="1:20" ht="13.5" x14ac:dyDescent="0.25">
      <c r="A21" s="22" t="s">
        <v>184</v>
      </c>
      <c r="B21" s="29" t="s">
        <v>732</v>
      </c>
      <c r="C21" s="29" t="s">
        <v>166</v>
      </c>
      <c r="D21" s="22">
        <v>11</v>
      </c>
      <c r="E21" s="33">
        <f t="shared" si="0"/>
        <v>9.1666666666666679</v>
      </c>
      <c r="F21" s="29" t="s">
        <v>665</v>
      </c>
      <c r="G21" s="29" t="s">
        <v>692</v>
      </c>
      <c r="H21" s="29" t="s">
        <v>3124</v>
      </c>
      <c r="I21" s="29" t="s">
        <v>2405</v>
      </c>
      <c r="J21" s="29" t="s">
        <v>3046</v>
      </c>
      <c r="K21" s="29" t="s">
        <v>1906</v>
      </c>
      <c r="L21" s="29" t="s">
        <v>1893</v>
      </c>
      <c r="M21" s="29" t="s">
        <v>2406</v>
      </c>
      <c r="N21" s="29" t="s">
        <v>2407</v>
      </c>
      <c r="O21" s="29" t="s">
        <v>2943</v>
      </c>
      <c r="P21" s="29" t="b">
        <v>1</v>
      </c>
      <c r="Q21" s="29" t="s">
        <v>1894</v>
      </c>
      <c r="R21" s="29" t="b">
        <v>1</v>
      </c>
      <c r="S21" s="29" t="s">
        <v>1895</v>
      </c>
      <c r="T21" s="29" t="s">
        <v>2807</v>
      </c>
    </row>
    <row r="22" spans="1:20" ht="13.5" x14ac:dyDescent="0.25">
      <c r="A22" s="22" t="s">
        <v>183</v>
      </c>
      <c r="B22" s="29" t="s">
        <v>733</v>
      </c>
      <c r="C22" s="29" t="s">
        <v>156</v>
      </c>
      <c r="D22" s="22">
        <v>12</v>
      </c>
      <c r="E22" s="33">
        <f t="shared" si="0"/>
        <v>10</v>
      </c>
      <c r="F22" s="29" t="s">
        <v>2416</v>
      </c>
      <c r="G22" s="29" t="s">
        <v>691</v>
      </c>
      <c r="H22" s="29" t="s">
        <v>3124</v>
      </c>
      <c r="I22" s="29" t="s">
        <v>2405</v>
      </c>
      <c r="J22" s="29" t="s">
        <v>3046</v>
      </c>
      <c r="K22" s="29" t="s">
        <v>1899</v>
      </c>
      <c r="L22" s="29" t="s">
        <v>1893</v>
      </c>
      <c r="M22" s="29" t="s">
        <v>2406</v>
      </c>
      <c r="N22" s="29" t="s">
        <v>1900</v>
      </c>
      <c r="O22" s="29" t="s">
        <v>2943</v>
      </c>
      <c r="P22" s="29" t="b">
        <v>1</v>
      </c>
      <c r="Q22" s="29" t="s">
        <v>1894</v>
      </c>
      <c r="R22" s="29" t="b">
        <v>1</v>
      </c>
      <c r="S22" s="29" t="s">
        <v>1895</v>
      </c>
      <c r="T22" s="29" t="s">
        <v>2417</v>
      </c>
    </row>
    <row r="23" spans="1:20" ht="13.5" x14ac:dyDescent="0.25">
      <c r="A23" s="30" t="s">
        <v>181</v>
      </c>
      <c r="B23" s="29" t="s">
        <v>734</v>
      </c>
      <c r="C23" s="29" t="s">
        <v>3199</v>
      </c>
      <c r="D23" s="22">
        <v>12</v>
      </c>
      <c r="E23" s="33">
        <f t="shared" si="0"/>
        <v>10</v>
      </c>
      <c r="F23" s="29" t="s">
        <v>2808</v>
      </c>
      <c r="G23" s="29" t="s">
        <v>696</v>
      </c>
      <c r="H23" s="29" t="s">
        <v>3124</v>
      </c>
      <c r="I23" s="29" t="s">
        <v>2405</v>
      </c>
      <c r="J23" s="29" t="s">
        <v>3046</v>
      </c>
      <c r="K23" s="29" t="s">
        <v>3130</v>
      </c>
      <c r="L23" s="29" t="s">
        <v>3049</v>
      </c>
      <c r="M23" s="29" t="s">
        <v>2406</v>
      </c>
      <c r="N23" s="29" t="s">
        <v>2407</v>
      </c>
      <c r="O23" s="29" t="s">
        <v>2943</v>
      </c>
      <c r="P23" s="29" t="b">
        <v>1</v>
      </c>
      <c r="Q23" s="29" t="s">
        <v>1894</v>
      </c>
      <c r="R23" s="29" t="b">
        <v>1</v>
      </c>
      <c r="S23" s="29" t="s">
        <v>1895</v>
      </c>
      <c r="T23" s="29" t="s">
        <v>3050</v>
      </c>
    </row>
    <row r="24" spans="1:20" ht="13.5" x14ac:dyDescent="0.25">
      <c r="A24" s="22" t="s">
        <v>179</v>
      </c>
      <c r="B24" s="29" t="s">
        <v>735</v>
      </c>
      <c r="C24" s="29" t="s">
        <v>276</v>
      </c>
      <c r="D24" s="22">
        <v>11</v>
      </c>
      <c r="E24" s="33">
        <f t="shared" si="0"/>
        <v>9.1666666666666679</v>
      </c>
      <c r="F24" s="29" t="s">
        <v>1644</v>
      </c>
      <c r="G24" s="29" t="s">
        <v>10</v>
      </c>
      <c r="H24" s="29" t="s">
        <v>3124</v>
      </c>
      <c r="I24" s="29" t="s">
        <v>2405</v>
      </c>
      <c r="J24" s="29" t="s">
        <v>2418</v>
      </c>
      <c r="K24" s="29" t="s">
        <v>3127</v>
      </c>
      <c r="L24" s="29" t="s">
        <v>1893</v>
      </c>
      <c r="M24" s="29" t="s">
        <v>2406</v>
      </c>
      <c r="N24" s="29" t="s">
        <v>2407</v>
      </c>
      <c r="O24" s="29" t="s">
        <v>2943</v>
      </c>
      <c r="P24" s="29" t="b">
        <v>1</v>
      </c>
      <c r="Q24" s="29" t="s">
        <v>1894</v>
      </c>
      <c r="R24" s="29" t="b">
        <v>1</v>
      </c>
      <c r="S24" s="29" t="s">
        <v>1895</v>
      </c>
      <c r="T24" s="29" t="s">
        <v>2947</v>
      </c>
    </row>
    <row r="25" spans="1:20" ht="13.5" x14ac:dyDescent="0.25">
      <c r="A25" s="22" t="s">
        <v>180</v>
      </c>
      <c r="B25" s="29" t="s">
        <v>736</v>
      </c>
      <c r="C25" s="29" t="s">
        <v>323</v>
      </c>
      <c r="D25" s="22">
        <v>9</v>
      </c>
      <c r="E25" s="33">
        <f t="shared" si="0"/>
        <v>7.5</v>
      </c>
      <c r="F25" s="29" t="s">
        <v>2809</v>
      </c>
      <c r="G25" s="29" t="s">
        <v>2</v>
      </c>
      <c r="H25" s="29" t="s">
        <v>3124</v>
      </c>
      <c r="I25" s="29" t="s">
        <v>2405</v>
      </c>
      <c r="J25" s="29" t="s">
        <v>3046</v>
      </c>
      <c r="K25" s="29" t="s">
        <v>1899</v>
      </c>
      <c r="L25" s="29" t="s">
        <v>1893</v>
      </c>
      <c r="M25" s="29" t="s">
        <v>2406</v>
      </c>
      <c r="N25" s="29" t="s">
        <v>1907</v>
      </c>
      <c r="O25" s="29" t="s">
        <v>2943</v>
      </c>
      <c r="P25" s="29" t="b">
        <v>1</v>
      </c>
      <c r="Q25" s="29" t="s">
        <v>1894</v>
      </c>
      <c r="R25" s="29" t="b">
        <v>0</v>
      </c>
      <c r="S25" s="29" t="s">
        <v>1895</v>
      </c>
      <c r="T25" s="29" t="s">
        <v>1908</v>
      </c>
    </row>
    <row r="26" spans="1:20" ht="13.5" x14ac:dyDescent="0.25">
      <c r="A26" s="30" t="s">
        <v>181</v>
      </c>
      <c r="B26" s="29" t="s">
        <v>737</v>
      </c>
      <c r="C26" s="29" t="s">
        <v>3200</v>
      </c>
      <c r="D26" s="22">
        <v>12</v>
      </c>
      <c r="E26" s="33">
        <f t="shared" si="0"/>
        <v>10</v>
      </c>
      <c r="F26" s="29" t="s">
        <v>408</v>
      </c>
      <c r="G26" s="29" t="s">
        <v>696</v>
      </c>
      <c r="H26" s="29" t="s">
        <v>3124</v>
      </c>
      <c r="I26" s="29" t="s">
        <v>2405</v>
      </c>
      <c r="J26" s="29" t="s">
        <v>3046</v>
      </c>
      <c r="K26" s="29" t="s">
        <v>3127</v>
      </c>
      <c r="L26" s="29" t="s">
        <v>1893</v>
      </c>
      <c r="M26" s="29" t="s">
        <v>2406</v>
      </c>
      <c r="N26" s="29" t="s">
        <v>2407</v>
      </c>
      <c r="O26" s="29" t="s">
        <v>2943</v>
      </c>
      <c r="P26" s="29" t="b">
        <v>1</v>
      </c>
      <c r="Q26" s="29" t="s">
        <v>1894</v>
      </c>
      <c r="R26" s="29" t="b">
        <v>1</v>
      </c>
      <c r="S26" s="29" t="s">
        <v>1895</v>
      </c>
      <c r="T26" s="29" t="s">
        <v>1909</v>
      </c>
    </row>
    <row r="27" spans="1:20" ht="13.5" x14ac:dyDescent="0.25">
      <c r="A27" s="30" t="s">
        <v>181</v>
      </c>
      <c r="B27" s="29" t="s">
        <v>738</v>
      </c>
      <c r="C27" s="29" t="s">
        <v>3201</v>
      </c>
      <c r="D27" s="22">
        <v>12</v>
      </c>
      <c r="E27" s="33">
        <f t="shared" si="0"/>
        <v>10</v>
      </c>
      <c r="F27" s="29" t="s">
        <v>644</v>
      </c>
      <c r="G27" s="29" t="s">
        <v>696</v>
      </c>
      <c r="H27" s="29" t="s">
        <v>3124</v>
      </c>
      <c r="I27" s="29" t="s">
        <v>2405</v>
      </c>
      <c r="J27" s="29" t="s">
        <v>3046</v>
      </c>
      <c r="K27" s="29" t="s">
        <v>3127</v>
      </c>
      <c r="L27" s="29" t="s">
        <v>1893</v>
      </c>
      <c r="M27" s="29" t="s">
        <v>2406</v>
      </c>
      <c r="N27" s="29" t="s">
        <v>2407</v>
      </c>
      <c r="O27" s="29" t="s">
        <v>2943</v>
      </c>
      <c r="P27" s="29" t="b">
        <v>1</v>
      </c>
      <c r="Q27" s="29" t="s">
        <v>1894</v>
      </c>
      <c r="R27" s="29" t="b">
        <v>1</v>
      </c>
      <c r="S27" s="29" t="s">
        <v>1895</v>
      </c>
      <c r="T27" s="29" t="s">
        <v>2810</v>
      </c>
    </row>
    <row r="28" spans="1:20" ht="13.5" x14ac:dyDescent="0.25">
      <c r="A28" s="22" t="s">
        <v>184</v>
      </c>
      <c r="B28" s="29" t="s">
        <v>739</v>
      </c>
      <c r="C28" s="29" t="s">
        <v>148</v>
      </c>
      <c r="D28" s="22">
        <v>12</v>
      </c>
      <c r="E28" s="33">
        <f t="shared" si="0"/>
        <v>10</v>
      </c>
      <c r="F28" s="29" t="s">
        <v>1645</v>
      </c>
      <c r="G28" s="29" t="s">
        <v>689</v>
      </c>
      <c r="H28" s="29" t="s">
        <v>3124</v>
      </c>
      <c r="I28" s="29" t="s">
        <v>2405</v>
      </c>
      <c r="J28" s="29" t="s">
        <v>3046</v>
      </c>
      <c r="K28" s="29" t="s">
        <v>3127</v>
      </c>
      <c r="L28" s="29" t="s">
        <v>1893</v>
      </c>
      <c r="M28" s="29" t="s">
        <v>2406</v>
      </c>
      <c r="N28" s="29" t="s">
        <v>2407</v>
      </c>
      <c r="O28" s="29" t="s">
        <v>2943</v>
      </c>
      <c r="P28" s="29" t="b">
        <v>1</v>
      </c>
      <c r="Q28" s="29" t="s">
        <v>1894</v>
      </c>
      <c r="R28" s="29" t="b">
        <v>1</v>
      </c>
      <c r="S28" s="29" t="s">
        <v>1895</v>
      </c>
      <c r="T28" s="29" t="s">
        <v>2419</v>
      </c>
    </row>
    <row r="29" spans="1:20" ht="13.5" x14ac:dyDescent="0.25">
      <c r="A29" s="22" t="s">
        <v>3567</v>
      </c>
      <c r="B29" s="29" t="s">
        <v>740</v>
      </c>
      <c r="C29" s="29" t="s">
        <v>115</v>
      </c>
      <c r="D29" s="22">
        <v>12</v>
      </c>
      <c r="E29" s="33">
        <f t="shared" si="0"/>
        <v>10</v>
      </c>
      <c r="F29" s="29" t="s">
        <v>2804</v>
      </c>
      <c r="G29" s="29" t="s">
        <v>678</v>
      </c>
      <c r="H29" s="29" t="s">
        <v>3124</v>
      </c>
      <c r="I29" s="29" t="s">
        <v>2405</v>
      </c>
      <c r="J29" s="29" t="s">
        <v>3046</v>
      </c>
      <c r="K29" s="29" t="s">
        <v>3127</v>
      </c>
      <c r="L29" s="29" t="s">
        <v>1893</v>
      </c>
      <c r="M29" s="29" t="s">
        <v>2406</v>
      </c>
      <c r="N29" s="29" t="s">
        <v>2407</v>
      </c>
      <c r="O29" s="29" t="s">
        <v>2943</v>
      </c>
      <c r="P29" s="29" t="b">
        <v>1</v>
      </c>
      <c r="Q29" s="29" t="s">
        <v>1894</v>
      </c>
      <c r="R29" s="29" t="b">
        <v>1</v>
      </c>
      <c r="S29" s="29" t="s">
        <v>1895</v>
      </c>
      <c r="T29" s="29" t="s">
        <v>2811</v>
      </c>
    </row>
    <row r="30" spans="1:20" ht="13.5" x14ac:dyDescent="0.25">
      <c r="A30" s="30" t="s">
        <v>181</v>
      </c>
      <c r="B30" s="29" t="s">
        <v>741</v>
      </c>
      <c r="C30" s="29" t="s">
        <v>282</v>
      </c>
      <c r="D30" s="22">
        <v>12</v>
      </c>
      <c r="E30" s="33">
        <f t="shared" si="0"/>
        <v>10</v>
      </c>
      <c r="F30" s="29" t="s">
        <v>418</v>
      </c>
      <c r="G30" s="29" t="s">
        <v>696</v>
      </c>
      <c r="H30" s="29" t="s">
        <v>3124</v>
      </c>
      <c r="I30" s="29" t="s">
        <v>2405</v>
      </c>
      <c r="J30" s="29" t="s">
        <v>3046</v>
      </c>
      <c r="K30" s="29" t="s">
        <v>3127</v>
      </c>
      <c r="L30" s="29" t="s">
        <v>1893</v>
      </c>
      <c r="M30" s="29" t="s">
        <v>2406</v>
      </c>
      <c r="N30" s="29" t="s">
        <v>2407</v>
      </c>
      <c r="O30" s="29" t="s">
        <v>2943</v>
      </c>
      <c r="P30" s="29" t="b">
        <v>1</v>
      </c>
      <c r="Q30" s="29" t="s">
        <v>1894</v>
      </c>
      <c r="R30" s="29" t="b">
        <v>1</v>
      </c>
      <c r="S30" s="29" t="s">
        <v>1895</v>
      </c>
      <c r="T30" s="29" t="s">
        <v>1910</v>
      </c>
    </row>
    <row r="31" spans="1:20" ht="13.5" x14ac:dyDescent="0.25">
      <c r="A31" s="22" t="s">
        <v>184</v>
      </c>
      <c r="B31" s="29" t="s">
        <v>742</v>
      </c>
      <c r="C31" s="29" t="s">
        <v>43</v>
      </c>
      <c r="D31" s="22">
        <v>12</v>
      </c>
      <c r="E31" s="33">
        <f t="shared" si="0"/>
        <v>10</v>
      </c>
      <c r="F31" s="29" t="s">
        <v>1646</v>
      </c>
      <c r="G31" s="29" t="s">
        <v>689</v>
      </c>
      <c r="H31" s="29" t="s">
        <v>3124</v>
      </c>
      <c r="I31" s="29" t="s">
        <v>2405</v>
      </c>
      <c r="J31" s="29" t="s">
        <v>3046</v>
      </c>
      <c r="K31" s="29" t="s">
        <v>3127</v>
      </c>
      <c r="L31" s="29" t="s">
        <v>1893</v>
      </c>
      <c r="M31" s="29" t="s">
        <v>2406</v>
      </c>
      <c r="N31" s="29" t="s">
        <v>2407</v>
      </c>
      <c r="O31" s="29" t="s">
        <v>2943</v>
      </c>
      <c r="P31" s="29" t="b">
        <v>1</v>
      </c>
      <c r="Q31" s="29" t="s">
        <v>1894</v>
      </c>
      <c r="R31" s="29" t="b">
        <v>1</v>
      </c>
      <c r="S31" s="29" t="s">
        <v>1895</v>
      </c>
      <c r="T31" s="29" t="s">
        <v>1911</v>
      </c>
    </row>
    <row r="32" spans="1:20" ht="13.5" x14ac:dyDescent="0.25">
      <c r="A32" s="22" t="s">
        <v>179</v>
      </c>
      <c r="B32" s="29" t="s">
        <v>743</v>
      </c>
      <c r="C32" s="29" t="s">
        <v>3202</v>
      </c>
      <c r="D32" s="22">
        <v>11</v>
      </c>
      <c r="E32" s="33">
        <f t="shared" si="0"/>
        <v>9.1666666666666679</v>
      </c>
      <c r="F32" s="29" t="s">
        <v>2812</v>
      </c>
      <c r="G32" s="29" t="s">
        <v>10</v>
      </c>
      <c r="H32" s="29" t="s">
        <v>3124</v>
      </c>
      <c r="I32" s="29" t="s">
        <v>2405</v>
      </c>
      <c r="J32" s="29" t="s">
        <v>3046</v>
      </c>
      <c r="K32" s="29" t="s">
        <v>3125</v>
      </c>
      <c r="L32" s="29" t="s">
        <v>1893</v>
      </c>
      <c r="M32" s="29" t="s">
        <v>2406</v>
      </c>
      <c r="N32" s="29" t="s">
        <v>2407</v>
      </c>
      <c r="O32" s="29" t="s">
        <v>2943</v>
      </c>
      <c r="P32" s="29" t="b">
        <v>1</v>
      </c>
      <c r="Q32" s="29" t="s">
        <v>1894</v>
      </c>
      <c r="R32" s="29" t="b">
        <v>1</v>
      </c>
      <c r="S32" s="29" t="s">
        <v>1895</v>
      </c>
      <c r="T32" s="29" t="s">
        <v>3075</v>
      </c>
    </row>
    <row r="33" spans="1:20" ht="13.5" x14ac:dyDescent="0.25">
      <c r="A33" s="22" t="s">
        <v>179</v>
      </c>
      <c r="B33" s="29" t="s">
        <v>744</v>
      </c>
      <c r="C33" s="29" t="s">
        <v>237</v>
      </c>
      <c r="D33" s="22">
        <v>11</v>
      </c>
      <c r="E33" s="33">
        <f t="shared" si="0"/>
        <v>9.1666666666666679</v>
      </c>
      <c r="F33" s="29" t="s">
        <v>1647</v>
      </c>
      <c r="G33" s="29" t="s">
        <v>10</v>
      </c>
      <c r="H33" s="29" t="s">
        <v>3124</v>
      </c>
      <c r="I33" s="29" t="s">
        <v>2405</v>
      </c>
      <c r="J33" s="29" t="s">
        <v>3046</v>
      </c>
      <c r="K33" s="29" t="s">
        <v>3125</v>
      </c>
      <c r="L33" s="29" t="s">
        <v>1893</v>
      </c>
      <c r="M33" s="29" t="s">
        <v>2406</v>
      </c>
      <c r="N33" s="29" t="s">
        <v>2407</v>
      </c>
      <c r="O33" s="29" t="s">
        <v>2943</v>
      </c>
      <c r="P33" s="29" t="b">
        <v>1</v>
      </c>
      <c r="Q33" s="29" t="s">
        <v>1894</v>
      </c>
      <c r="R33" s="29" t="b">
        <v>1</v>
      </c>
      <c r="S33" s="29" t="s">
        <v>1895</v>
      </c>
      <c r="T33" s="29" t="s">
        <v>2813</v>
      </c>
    </row>
    <row r="34" spans="1:20" ht="13.5" x14ac:dyDescent="0.25">
      <c r="A34" s="22" t="s">
        <v>3567</v>
      </c>
      <c r="B34" s="29" t="s">
        <v>745</v>
      </c>
      <c r="C34" s="29" t="s">
        <v>61</v>
      </c>
      <c r="D34" s="22">
        <v>11</v>
      </c>
      <c r="E34" s="33">
        <f t="shared" si="0"/>
        <v>9.1666666666666679</v>
      </c>
      <c r="F34" s="29" t="s">
        <v>414</v>
      </c>
      <c r="G34" s="29" t="s">
        <v>678</v>
      </c>
      <c r="H34" s="29" t="s">
        <v>3124</v>
      </c>
      <c r="I34" s="29" t="s">
        <v>2405</v>
      </c>
      <c r="J34" s="29" t="s">
        <v>3046</v>
      </c>
      <c r="K34" s="29" t="s">
        <v>3127</v>
      </c>
      <c r="L34" s="29" t="s">
        <v>1893</v>
      </c>
      <c r="M34" s="29" t="s">
        <v>2406</v>
      </c>
      <c r="N34" s="29" t="s">
        <v>2407</v>
      </c>
      <c r="O34" s="29" t="s">
        <v>2943</v>
      </c>
      <c r="P34" s="29" t="b">
        <v>1</v>
      </c>
      <c r="Q34" s="29" t="s">
        <v>2420</v>
      </c>
      <c r="R34" s="29" t="b">
        <v>1</v>
      </c>
      <c r="S34" s="29" t="s">
        <v>1895</v>
      </c>
      <c r="T34" s="29" t="s">
        <v>2421</v>
      </c>
    </row>
    <row r="35" spans="1:20" ht="13.5" x14ac:dyDescent="0.25">
      <c r="A35" s="22" t="s">
        <v>180</v>
      </c>
      <c r="B35" s="29" t="s">
        <v>746</v>
      </c>
      <c r="C35" s="29" t="s">
        <v>616</v>
      </c>
      <c r="D35" s="22">
        <v>12</v>
      </c>
      <c r="E35" s="33">
        <f t="shared" si="0"/>
        <v>10</v>
      </c>
      <c r="F35" s="29" t="s">
        <v>656</v>
      </c>
      <c r="G35" s="29" t="s">
        <v>1</v>
      </c>
      <c r="H35" s="29" t="s">
        <v>3124</v>
      </c>
      <c r="I35" s="29" t="s">
        <v>2405</v>
      </c>
      <c r="J35" s="29" t="s">
        <v>3046</v>
      </c>
      <c r="K35" s="29" t="s">
        <v>3127</v>
      </c>
      <c r="L35" s="29" t="s">
        <v>1893</v>
      </c>
      <c r="M35" s="29" t="s">
        <v>2406</v>
      </c>
      <c r="N35" s="29" t="s">
        <v>2407</v>
      </c>
      <c r="O35" s="29" t="s">
        <v>2943</v>
      </c>
      <c r="P35" s="29" t="b">
        <v>1</v>
      </c>
      <c r="Q35" s="29" t="s">
        <v>1894</v>
      </c>
      <c r="R35" s="29" t="b">
        <v>1</v>
      </c>
      <c r="S35" s="29" t="s">
        <v>1895</v>
      </c>
      <c r="T35" s="29" t="s">
        <v>1912</v>
      </c>
    </row>
    <row r="36" spans="1:20" ht="13.5" x14ac:dyDescent="0.25">
      <c r="A36" s="22" t="s">
        <v>179</v>
      </c>
      <c r="B36" s="29" t="s">
        <v>747</v>
      </c>
      <c r="C36" s="29" t="s">
        <v>3203</v>
      </c>
      <c r="D36" s="22">
        <v>12</v>
      </c>
      <c r="E36" s="33">
        <f t="shared" si="0"/>
        <v>10</v>
      </c>
      <c r="F36" s="29" t="s">
        <v>1648</v>
      </c>
      <c r="G36" s="29" t="s">
        <v>131</v>
      </c>
      <c r="H36" s="29" t="s">
        <v>3124</v>
      </c>
      <c r="I36" s="29" t="s">
        <v>2405</v>
      </c>
      <c r="J36" s="29" t="s">
        <v>3046</v>
      </c>
      <c r="K36" s="29" t="s">
        <v>3126</v>
      </c>
      <c r="L36" s="29" t="s">
        <v>1893</v>
      </c>
      <c r="M36" s="29" t="s">
        <v>2406</v>
      </c>
      <c r="N36" s="29" t="s">
        <v>1913</v>
      </c>
      <c r="O36" s="29" t="s">
        <v>2943</v>
      </c>
      <c r="P36" s="29" t="b">
        <v>1</v>
      </c>
      <c r="Q36" s="29" t="s">
        <v>1894</v>
      </c>
      <c r="R36" s="29" t="b">
        <v>1</v>
      </c>
      <c r="S36" s="29" t="s">
        <v>1895</v>
      </c>
      <c r="T36" s="29" t="s">
        <v>2948</v>
      </c>
    </row>
    <row r="37" spans="1:20" ht="13.5" x14ac:dyDescent="0.25">
      <c r="A37" s="30" t="s">
        <v>181</v>
      </c>
      <c r="B37" s="29" t="s">
        <v>748</v>
      </c>
      <c r="C37" s="29" t="s">
        <v>3204</v>
      </c>
      <c r="D37" s="22">
        <v>8</v>
      </c>
      <c r="E37" s="33">
        <f t="shared" si="0"/>
        <v>6.666666666666667</v>
      </c>
      <c r="F37" s="29" t="s">
        <v>2422</v>
      </c>
      <c r="G37" s="29" t="s">
        <v>696</v>
      </c>
      <c r="H37" s="29" t="s">
        <v>3124</v>
      </c>
      <c r="I37" s="29" t="s">
        <v>2405</v>
      </c>
      <c r="J37" s="29" t="s">
        <v>3046</v>
      </c>
      <c r="K37" s="29" t="s">
        <v>3126</v>
      </c>
      <c r="L37" s="29" t="s">
        <v>3049</v>
      </c>
      <c r="M37" s="29" t="s">
        <v>2423</v>
      </c>
      <c r="N37" s="29" t="s">
        <v>2424</v>
      </c>
      <c r="O37" s="29" t="s">
        <v>2943</v>
      </c>
      <c r="P37" s="29" t="b">
        <v>1</v>
      </c>
      <c r="Q37" s="29" t="s">
        <v>1894</v>
      </c>
      <c r="R37" s="29" t="b">
        <v>1</v>
      </c>
      <c r="S37" s="29" t="s">
        <v>1895</v>
      </c>
      <c r="T37" s="29" t="s">
        <v>1914</v>
      </c>
    </row>
    <row r="38" spans="1:20" ht="13.5" x14ac:dyDescent="0.25">
      <c r="A38" s="22" t="s">
        <v>184</v>
      </c>
      <c r="B38" s="29" t="s">
        <v>749</v>
      </c>
      <c r="C38" s="29" t="s">
        <v>3205</v>
      </c>
      <c r="D38" s="22">
        <v>8</v>
      </c>
      <c r="E38" s="33">
        <f t="shared" si="0"/>
        <v>6.666666666666667</v>
      </c>
      <c r="F38" s="29" t="s">
        <v>1649</v>
      </c>
      <c r="G38" s="29" t="s">
        <v>689</v>
      </c>
      <c r="H38" s="29" t="s">
        <v>2814</v>
      </c>
      <c r="I38" s="29" t="s">
        <v>2405</v>
      </c>
      <c r="J38" s="29" t="s">
        <v>3046</v>
      </c>
      <c r="K38" s="29" t="s">
        <v>3126</v>
      </c>
      <c r="L38" s="29" t="s">
        <v>3049</v>
      </c>
      <c r="M38" s="29" t="s">
        <v>2425</v>
      </c>
      <c r="N38" s="29" t="s">
        <v>2407</v>
      </c>
      <c r="O38" s="29" t="s">
        <v>2943</v>
      </c>
      <c r="P38" s="29" t="b">
        <v>1</v>
      </c>
      <c r="Q38" s="29" t="s">
        <v>1894</v>
      </c>
      <c r="R38" s="29" t="b">
        <v>1</v>
      </c>
      <c r="S38" s="29" t="s">
        <v>1895</v>
      </c>
      <c r="T38" s="29" t="s">
        <v>1915</v>
      </c>
    </row>
    <row r="39" spans="1:20" ht="13.5" x14ac:dyDescent="0.25">
      <c r="A39" s="30" t="s">
        <v>181</v>
      </c>
      <c r="B39" s="29" t="s">
        <v>750</v>
      </c>
      <c r="C39" s="29" t="s">
        <v>3206</v>
      </c>
      <c r="D39" s="22">
        <v>12</v>
      </c>
      <c r="E39" s="33">
        <f t="shared" si="0"/>
        <v>10</v>
      </c>
      <c r="F39" s="29" t="s">
        <v>625</v>
      </c>
      <c r="G39" s="29" t="s">
        <v>696</v>
      </c>
      <c r="H39" s="29" t="s">
        <v>3124</v>
      </c>
      <c r="I39" s="29" t="s">
        <v>2405</v>
      </c>
      <c r="J39" s="29" t="s">
        <v>3046</v>
      </c>
      <c r="K39" s="29" t="s">
        <v>3127</v>
      </c>
      <c r="L39" s="29" t="s">
        <v>1893</v>
      </c>
      <c r="M39" s="29" t="s">
        <v>2406</v>
      </c>
      <c r="N39" s="29" t="s">
        <v>2407</v>
      </c>
      <c r="O39" s="29" t="s">
        <v>2943</v>
      </c>
      <c r="P39" s="29" t="b">
        <v>1</v>
      </c>
      <c r="Q39" s="29" t="s">
        <v>1894</v>
      </c>
      <c r="R39" s="29" t="b">
        <v>1</v>
      </c>
      <c r="S39" s="29" t="s">
        <v>1895</v>
      </c>
      <c r="T39" s="29" t="s">
        <v>1916</v>
      </c>
    </row>
    <row r="40" spans="1:20" ht="13.5" x14ac:dyDescent="0.25">
      <c r="A40" s="30" t="s">
        <v>181</v>
      </c>
      <c r="B40" s="29" t="s">
        <v>751</v>
      </c>
      <c r="C40" s="29" t="s">
        <v>3207</v>
      </c>
      <c r="D40" s="22">
        <v>12</v>
      </c>
      <c r="E40" s="33">
        <f t="shared" si="0"/>
        <v>10</v>
      </c>
      <c r="F40" s="29" t="s">
        <v>418</v>
      </c>
      <c r="G40" s="29" t="s">
        <v>696</v>
      </c>
      <c r="H40" s="29" t="s">
        <v>3124</v>
      </c>
      <c r="I40" s="29" t="s">
        <v>2405</v>
      </c>
      <c r="J40" s="29" t="s">
        <v>3046</v>
      </c>
      <c r="K40" s="29" t="s">
        <v>3127</v>
      </c>
      <c r="L40" s="29" t="s">
        <v>1893</v>
      </c>
      <c r="M40" s="29" t="s">
        <v>2406</v>
      </c>
      <c r="N40" s="29" t="s">
        <v>2407</v>
      </c>
      <c r="O40" s="29" t="s">
        <v>2943</v>
      </c>
      <c r="P40" s="29" t="b">
        <v>1</v>
      </c>
      <c r="Q40" s="29" t="s">
        <v>1894</v>
      </c>
      <c r="R40" s="29" t="b">
        <v>1</v>
      </c>
      <c r="S40" s="29" t="s">
        <v>1895</v>
      </c>
      <c r="T40" s="29" t="s">
        <v>2426</v>
      </c>
    </row>
    <row r="41" spans="1:20" ht="13.5" x14ac:dyDescent="0.25">
      <c r="A41" s="22" t="s">
        <v>184</v>
      </c>
      <c r="B41" s="29" t="s">
        <v>752</v>
      </c>
      <c r="C41" s="29" t="s">
        <v>3208</v>
      </c>
      <c r="D41" s="22">
        <v>12</v>
      </c>
      <c r="E41" s="33">
        <f t="shared" si="0"/>
        <v>10</v>
      </c>
      <c r="F41" s="29" t="s">
        <v>3076</v>
      </c>
      <c r="G41" s="29" t="s">
        <v>7</v>
      </c>
      <c r="H41" s="29" t="s">
        <v>3124</v>
      </c>
      <c r="I41" s="29" t="s">
        <v>2405</v>
      </c>
      <c r="J41" s="29" t="s">
        <v>3046</v>
      </c>
      <c r="K41" s="29" t="s">
        <v>3127</v>
      </c>
      <c r="L41" s="29" t="s">
        <v>1893</v>
      </c>
      <c r="M41" s="29" t="s">
        <v>2406</v>
      </c>
      <c r="N41" s="29" t="s">
        <v>2407</v>
      </c>
      <c r="O41" s="29" t="s">
        <v>2943</v>
      </c>
      <c r="P41" s="29" t="b">
        <v>1</v>
      </c>
      <c r="Q41" s="29" t="s">
        <v>1894</v>
      </c>
      <c r="R41" s="29" t="b">
        <v>1</v>
      </c>
      <c r="S41" s="29" t="s">
        <v>1895</v>
      </c>
      <c r="T41" s="29" t="s">
        <v>3077</v>
      </c>
    </row>
    <row r="42" spans="1:20" ht="13.5" x14ac:dyDescent="0.25">
      <c r="A42" s="22" t="s">
        <v>3567</v>
      </c>
      <c r="B42" s="29" t="s">
        <v>753</v>
      </c>
      <c r="C42" s="29" t="s">
        <v>3209</v>
      </c>
      <c r="D42" s="22">
        <v>11</v>
      </c>
      <c r="E42" s="33">
        <f t="shared" si="0"/>
        <v>9.1666666666666679</v>
      </c>
      <c r="F42" s="29" t="s">
        <v>1650</v>
      </c>
      <c r="G42" s="29" t="s">
        <v>678</v>
      </c>
      <c r="H42" s="29" t="s">
        <v>3124</v>
      </c>
      <c r="I42" s="29" t="s">
        <v>2405</v>
      </c>
      <c r="J42" s="29" t="s">
        <v>3046</v>
      </c>
      <c r="K42" s="29" t="s">
        <v>3127</v>
      </c>
      <c r="L42" s="29" t="s">
        <v>1893</v>
      </c>
      <c r="M42" s="29" t="s">
        <v>2406</v>
      </c>
      <c r="N42" s="29" t="s">
        <v>2407</v>
      </c>
      <c r="O42" s="29" t="s">
        <v>2943</v>
      </c>
      <c r="P42" s="29" t="b">
        <v>1</v>
      </c>
      <c r="Q42" s="29" t="s">
        <v>1894</v>
      </c>
      <c r="R42" s="29" t="b">
        <v>0</v>
      </c>
      <c r="S42" s="29" t="s">
        <v>1895</v>
      </c>
      <c r="T42" s="29" t="s">
        <v>2427</v>
      </c>
    </row>
    <row r="43" spans="1:20" ht="13.5" x14ac:dyDescent="0.25">
      <c r="A43" s="22" t="s">
        <v>182</v>
      </c>
      <c r="B43" s="29" t="s">
        <v>754</v>
      </c>
      <c r="C43" s="29" t="s">
        <v>304</v>
      </c>
      <c r="D43" s="22">
        <v>11</v>
      </c>
      <c r="E43" s="33">
        <f t="shared" si="0"/>
        <v>9.1666666666666679</v>
      </c>
      <c r="F43" s="29" t="s">
        <v>2815</v>
      </c>
      <c r="G43" s="29" t="s">
        <v>20</v>
      </c>
      <c r="H43" s="29" t="s">
        <v>3124</v>
      </c>
      <c r="I43" s="29" t="s">
        <v>2405</v>
      </c>
      <c r="J43" s="29" t="s">
        <v>3046</v>
      </c>
      <c r="K43" s="29" t="s">
        <v>3131</v>
      </c>
      <c r="L43" s="29" t="s">
        <v>1893</v>
      </c>
      <c r="M43" s="29" t="s">
        <v>2406</v>
      </c>
      <c r="N43" s="29" t="s">
        <v>2407</v>
      </c>
      <c r="O43" s="29" t="s">
        <v>2943</v>
      </c>
      <c r="P43" s="29" t="b">
        <v>1</v>
      </c>
      <c r="Q43" s="29" t="s">
        <v>1894</v>
      </c>
      <c r="R43" s="29" t="b">
        <v>1</v>
      </c>
      <c r="S43" s="29" t="s">
        <v>1895</v>
      </c>
      <c r="T43" s="29" t="s">
        <v>1917</v>
      </c>
    </row>
    <row r="44" spans="1:20" ht="13.5" x14ac:dyDescent="0.25">
      <c r="A44" s="22" t="s">
        <v>184</v>
      </c>
      <c r="B44" s="29" t="s">
        <v>755</v>
      </c>
      <c r="C44" s="29" t="s">
        <v>328</v>
      </c>
      <c r="D44" s="22">
        <v>12</v>
      </c>
      <c r="E44" s="33">
        <f t="shared" si="0"/>
        <v>10</v>
      </c>
      <c r="F44" s="29" t="s">
        <v>2816</v>
      </c>
      <c r="G44" s="29" t="s">
        <v>677</v>
      </c>
      <c r="H44" s="29" t="s">
        <v>3124</v>
      </c>
      <c r="I44" s="29" t="s">
        <v>2405</v>
      </c>
      <c r="J44" s="29" t="s">
        <v>3046</v>
      </c>
      <c r="K44" s="29" t="s">
        <v>3128</v>
      </c>
      <c r="L44" s="29" t="s">
        <v>1893</v>
      </c>
      <c r="M44" s="29" t="s">
        <v>2406</v>
      </c>
      <c r="N44" s="29" t="s">
        <v>2413</v>
      </c>
      <c r="O44" s="29" t="s">
        <v>2943</v>
      </c>
      <c r="P44" s="29" t="b">
        <v>1</v>
      </c>
      <c r="Q44" s="29" t="s">
        <v>1894</v>
      </c>
      <c r="R44" s="29" t="b">
        <v>1</v>
      </c>
      <c r="S44" s="29" t="s">
        <v>1895</v>
      </c>
      <c r="T44" s="29" t="s">
        <v>2428</v>
      </c>
    </row>
    <row r="45" spans="1:20" ht="13.5" x14ac:dyDescent="0.25">
      <c r="A45" s="22" t="s">
        <v>183</v>
      </c>
      <c r="B45" s="29" t="s">
        <v>756</v>
      </c>
      <c r="C45" s="29" t="s">
        <v>522</v>
      </c>
      <c r="D45" s="22">
        <v>12</v>
      </c>
      <c r="E45" s="33">
        <f t="shared" si="0"/>
        <v>10</v>
      </c>
      <c r="F45" s="29" t="s">
        <v>1651</v>
      </c>
      <c r="G45" s="29" t="s">
        <v>691</v>
      </c>
      <c r="H45" s="29" t="s">
        <v>3124</v>
      </c>
      <c r="I45" s="29" t="s">
        <v>2405</v>
      </c>
      <c r="J45" s="29" t="s">
        <v>3046</v>
      </c>
      <c r="K45" s="29" t="s">
        <v>1899</v>
      </c>
      <c r="L45" s="29" t="s">
        <v>1893</v>
      </c>
      <c r="M45" s="29" t="s">
        <v>2406</v>
      </c>
      <c r="N45" s="29" t="s">
        <v>1900</v>
      </c>
      <c r="O45" s="29" t="s">
        <v>2943</v>
      </c>
      <c r="P45" s="29" t="b">
        <v>1</v>
      </c>
      <c r="Q45" s="29" t="s">
        <v>1894</v>
      </c>
      <c r="R45" s="29" t="b">
        <v>1</v>
      </c>
      <c r="S45" s="29" t="s">
        <v>1895</v>
      </c>
      <c r="T45" s="29" t="s">
        <v>1918</v>
      </c>
    </row>
    <row r="46" spans="1:20" ht="13.5" x14ac:dyDescent="0.25">
      <c r="A46" s="22" t="s">
        <v>3567</v>
      </c>
      <c r="B46" s="29" t="s">
        <v>757</v>
      </c>
      <c r="C46" s="29" t="s">
        <v>224</v>
      </c>
      <c r="D46" s="22">
        <v>12</v>
      </c>
      <c r="E46" s="33">
        <f t="shared" si="0"/>
        <v>10</v>
      </c>
      <c r="F46" s="29" t="s">
        <v>1652</v>
      </c>
      <c r="G46" s="29" t="s">
        <v>678</v>
      </c>
      <c r="H46" s="29" t="s">
        <v>3124</v>
      </c>
      <c r="I46" s="29" t="s">
        <v>2405</v>
      </c>
      <c r="J46" s="29" t="s">
        <v>3046</v>
      </c>
      <c r="K46" s="29" t="s">
        <v>3127</v>
      </c>
      <c r="L46" s="29" t="s">
        <v>1893</v>
      </c>
      <c r="M46" s="29" t="s">
        <v>2406</v>
      </c>
      <c r="N46" s="29" t="s">
        <v>2407</v>
      </c>
      <c r="O46" s="29" t="s">
        <v>2943</v>
      </c>
      <c r="P46" s="29" t="b">
        <v>1</v>
      </c>
      <c r="Q46" s="29" t="s">
        <v>1894</v>
      </c>
      <c r="R46" s="29" t="b">
        <v>1</v>
      </c>
      <c r="S46" s="29" t="s">
        <v>1895</v>
      </c>
      <c r="T46" s="29" t="s">
        <v>2949</v>
      </c>
    </row>
    <row r="47" spans="1:20" ht="13.5" x14ac:dyDescent="0.25">
      <c r="A47" s="30" t="s">
        <v>181</v>
      </c>
      <c r="B47" s="29" t="s">
        <v>758</v>
      </c>
      <c r="C47" s="29" t="s">
        <v>3210</v>
      </c>
      <c r="D47" s="22">
        <v>12</v>
      </c>
      <c r="E47" s="33">
        <f t="shared" si="0"/>
        <v>10</v>
      </c>
      <c r="F47" s="29" t="s">
        <v>625</v>
      </c>
      <c r="G47" s="29" t="s">
        <v>696</v>
      </c>
      <c r="H47" s="29" t="s">
        <v>3124</v>
      </c>
      <c r="I47" s="29" t="s">
        <v>2405</v>
      </c>
      <c r="J47" s="29" t="s">
        <v>3046</v>
      </c>
      <c r="K47" s="29" t="s">
        <v>3127</v>
      </c>
      <c r="L47" s="29" t="s">
        <v>1893</v>
      </c>
      <c r="M47" s="29" t="s">
        <v>2406</v>
      </c>
      <c r="N47" s="29" t="s">
        <v>2407</v>
      </c>
      <c r="O47" s="29" t="s">
        <v>2943</v>
      </c>
      <c r="P47" s="29" t="b">
        <v>1</v>
      </c>
      <c r="Q47" s="29" t="s">
        <v>1894</v>
      </c>
      <c r="R47" s="29" t="b">
        <v>1</v>
      </c>
      <c r="S47" s="29" t="s">
        <v>1895</v>
      </c>
      <c r="T47" s="29" t="s">
        <v>1919</v>
      </c>
    </row>
    <row r="48" spans="1:20" ht="13.5" x14ac:dyDescent="0.25">
      <c r="A48" s="22" t="s">
        <v>179</v>
      </c>
      <c r="B48" s="29" t="s">
        <v>759</v>
      </c>
      <c r="C48" s="29" t="s">
        <v>172</v>
      </c>
      <c r="D48" s="22">
        <v>11</v>
      </c>
      <c r="E48" s="33">
        <f t="shared" si="0"/>
        <v>9.1666666666666679</v>
      </c>
      <c r="F48" s="29" t="s">
        <v>366</v>
      </c>
      <c r="G48" s="29" t="s">
        <v>10</v>
      </c>
      <c r="H48" s="29" t="s">
        <v>3124</v>
      </c>
      <c r="I48" s="29" t="s">
        <v>2405</v>
      </c>
      <c r="J48" s="29" t="s">
        <v>3046</v>
      </c>
      <c r="K48" s="29" t="s">
        <v>3127</v>
      </c>
      <c r="L48" s="29" t="s">
        <v>1893</v>
      </c>
      <c r="M48" s="29" t="s">
        <v>2406</v>
      </c>
      <c r="N48" s="29" t="s">
        <v>2407</v>
      </c>
      <c r="O48" s="29" t="s">
        <v>2943</v>
      </c>
      <c r="P48" s="29" t="b">
        <v>1</v>
      </c>
      <c r="Q48" s="29" t="s">
        <v>1894</v>
      </c>
      <c r="R48" s="29" t="b">
        <v>1</v>
      </c>
      <c r="S48" s="29" t="s">
        <v>1920</v>
      </c>
      <c r="T48" s="29" t="s">
        <v>2950</v>
      </c>
    </row>
    <row r="49" spans="1:20" ht="13.5" x14ac:dyDescent="0.25">
      <c r="A49" s="22" t="s">
        <v>179</v>
      </c>
      <c r="B49" s="29" t="s">
        <v>760</v>
      </c>
      <c r="C49" s="29" t="s">
        <v>611</v>
      </c>
      <c r="D49" s="22">
        <v>12</v>
      </c>
      <c r="E49" s="33">
        <f t="shared" si="0"/>
        <v>10</v>
      </c>
      <c r="F49" s="29" t="s">
        <v>1653</v>
      </c>
      <c r="G49" s="29" t="s">
        <v>131</v>
      </c>
      <c r="H49" s="29" t="s">
        <v>3124</v>
      </c>
      <c r="I49" s="29" t="s">
        <v>2405</v>
      </c>
      <c r="J49" s="29" t="s">
        <v>3046</v>
      </c>
      <c r="K49" s="29" t="s">
        <v>3128</v>
      </c>
      <c r="L49" s="29" t="s">
        <v>1893</v>
      </c>
      <c r="M49" s="29" t="s">
        <v>2406</v>
      </c>
      <c r="N49" s="29" t="s">
        <v>2429</v>
      </c>
      <c r="O49" s="29" t="s">
        <v>2943</v>
      </c>
      <c r="P49" s="29" t="b">
        <v>1</v>
      </c>
      <c r="Q49" s="29" t="s">
        <v>1894</v>
      </c>
      <c r="R49" s="29" t="b">
        <v>1</v>
      </c>
      <c r="S49" s="29" t="s">
        <v>1895</v>
      </c>
      <c r="T49" s="29" t="s">
        <v>1921</v>
      </c>
    </row>
    <row r="50" spans="1:20" ht="13.5" x14ac:dyDescent="0.25">
      <c r="A50" s="22" t="s">
        <v>180</v>
      </c>
      <c r="B50" s="29" t="s">
        <v>761</v>
      </c>
      <c r="C50" s="29" t="s">
        <v>607</v>
      </c>
      <c r="D50" s="22">
        <v>11</v>
      </c>
      <c r="E50" s="33">
        <f t="shared" si="0"/>
        <v>9.1666666666666679</v>
      </c>
      <c r="F50" s="29" t="s">
        <v>646</v>
      </c>
      <c r="G50" s="29" t="s">
        <v>2</v>
      </c>
      <c r="H50" s="29" t="s">
        <v>3124</v>
      </c>
      <c r="I50" s="29" t="s">
        <v>2405</v>
      </c>
      <c r="J50" s="29" t="s">
        <v>3046</v>
      </c>
      <c r="K50" s="29" t="s">
        <v>3127</v>
      </c>
      <c r="L50" s="29" t="s">
        <v>1893</v>
      </c>
      <c r="M50" s="29" t="s">
        <v>2406</v>
      </c>
      <c r="N50" s="29" t="s">
        <v>1907</v>
      </c>
      <c r="O50" s="29" t="s">
        <v>2943</v>
      </c>
      <c r="P50" s="29" t="b">
        <v>1</v>
      </c>
      <c r="Q50" s="29" t="s">
        <v>1894</v>
      </c>
      <c r="R50" s="29" t="b">
        <v>1</v>
      </c>
      <c r="S50" s="29" t="s">
        <v>1895</v>
      </c>
      <c r="T50" s="29" t="s">
        <v>1922</v>
      </c>
    </row>
    <row r="51" spans="1:20" ht="13.5" x14ac:dyDescent="0.25">
      <c r="A51" s="22" t="s">
        <v>182</v>
      </c>
      <c r="B51" s="29" t="s">
        <v>762</v>
      </c>
      <c r="C51" s="29" t="s">
        <v>565</v>
      </c>
      <c r="D51" s="22">
        <v>12</v>
      </c>
      <c r="E51" s="33">
        <f t="shared" si="0"/>
        <v>10</v>
      </c>
      <c r="F51" s="29" t="s">
        <v>2817</v>
      </c>
      <c r="G51" s="29" t="s">
        <v>20</v>
      </c>
      <c r="H51" s="29" t="s">
        <v>3124</v>
      </c>
      <c r="I51" s="29" t="s">
        <v>2405</v>
      </c>
      <c r="J51" s="29" t="s">
        <v>3046</v>
      </c>
      <c r="K51" s="29" t="s">
        <v>3127</v>
      </c>
      <c r="L51" s="29" t="s">
        <v>1893</v>
      </c>
      <c r="M51" s="29" t="s">
        <v>2406</v>
      </c>
      <c r="N51" s="29" t="s">
        <v>2407</v>
      </c>
      <c r="O51" s="29" t="s">
        <v>2943</v>
      </c>
      <c r="P51" s="29" t="b">
        <v>1</v>
      </c>
      <c r="Q51" s="29" t="s">
        <v>1894</v>
      </c>
      <c r="R51" s="29" t="b">
        <v>1</v>
      </c>
      <c r="S51" s="29" t="s">
        <v>1895</v>
      </c>
      <c r="T51" s="29" t="s">
        <v>2951</v>
      </c>
    </row>
    <row r="52" spans="1:20" ht="13.5" x14ac:dyDescent="0.25">
      <c r="A52" s="22" t="s">
        <v>179</v>
      </c>
      <c r="B52" s="29" t="s">
        <v>763</v>
      </c>
      <c r="C52" s="29" t="s">
        <v>3211</v>
      </c>
      <c r="D52" s="22">
        <v>12</v>
      </c>
      <c r="E52" s="33">
        <f t="shared" si="0"/>
        <v>10</v>
      </c>
      <c r="F52" s="29" t="s">
        <v>3132</v>
      </c>
      <c r="G52" s="29" t="s">
        <v>653</v>
      </c>
      <c r="H52" s="29" t="s">
        <v>3124</v>
      </c>
      <c r="I52" s="29" t="s">
        <v>2405</v>
      </c>
      <c r="J52" s="29" t="s">
        <v>3046</v>
      </c>
      <c r="K52" s="29" t="s">
        <v>3127</v>
      </c>
      <c r="L52" s="29" t="s">
        <v>1923</v>
      </c>
      <c r="M52" s="29" t="s">
        <v>2406</v>
      </c>
      <c r="N52" s="29" t="s">
        <v>2407</v>
      </c>
      <c r="O52" s="29" t="s">
        <v>2943</v>
      </c>
      <c r="P52" s="29" t="b">
        <v>1</v>
      </c>
      <c r="Q52" s="29" t="s">
        <v>2420</v>
      </c>
      <c r="R52" s="29" t="b">
        <v>1</v>
      </c>
      <c r="S52" s="29" t="s">
        <v>1895</v>
      </c>
      <c r="T52" s="29" t="s">
        <v>1924</v>
      </c>
    </row>
    <row r="53" spans="1:20" ht="13.5" x14ac:dyDescent="0.25">
      <c r="A53" s="22" t="s">
        <v>3568</v>
      </c>
      <c r="B53" s="29" t="s">
        <v>764</v>
      </c>
      <c r="C53" s="29" t="s">
        <v>507</v>
      </c>
      <c r="D53" s="22">
        <v>10</v>
      </c>
      <c r="E53" s="35">
        <f t="shared" si="0"/>
        <v>8.3333333333333339</v>
      </c>
      <c r="F53" s="29" t="s">
        <v>2430</v>
      </c>
      <c r="G53" s="29" t="s">
        <v>287</v>
      </c>
      <c r="H53" s="29" t="s">
        <v>3124</v>
      </c>
      <c r="I53" s="29" t="s">
        <v>2405</v>
      </c>
      <c r="J53" s="29" t="s">
        <v>3046</v>
      </c>
      <c r="K53" s="29" t="s">
        <v>3128</v>
      </c>
      <c r="L53" s="29" t="s">
        <v>1893</v>
      </c>
      <c r="M53" s="29" t="s">
        <v>2406</v>
      </c>
      <c r="N53" s="29" t="s">
        <v>2415</v>
      </c>
      <c r="O53" s="29" t="s">
        <v>2943</v>
      </c>
      <c r="P53" s="29" t="b">
        <v>1</v>
      </c>
      <c r="Q53" s="29" t="s">
        <v>1894</v>
      </c>
      <c r="R53" s="29" t="b">
        <v>1</v>
      </c>
      <c r="S53" s="29" t="s">
        <v>1895</v>
      </c>
      <c r="T53" s="29" t="s">
        <v>1925</v>
      </c>
    </row>
    <row r="54" spans="1:20" ht="13.5" x14ac:dyDescent="0.25">
      <c r="A54" s="22" t="s">
        <v>184</v>
      </c>
      <c r="B54" s="29" t="s">
        <v>765</v>
      </c>
      <c r="C54" s="29" t="s">
        <v>3212</v>
      </c>
      <c r="D54" s="22">
        <v>12</v>
      </c>
      <c r="E54" s="33">
        <f t="shared" si="0"/>
        <v>10</v>
      </c>
      <c r="F54" s="29" t="s">
        <v>2431</v>
      </c>
      <c r="G54" s="29" t="s">
        <v>18</v>
      </c>
      <c r="H54" s="29" t="s">
        <v>3124</v>
      </c>
      <c r="I54" s="29" t="s">
        <v>2405</v>
      </c>
      <c r="J54" s="29" t="s">
        <v>3046</v>
      </c>
      <c r="K54" s="29" t="s">
        <v>3127</v>
      </c>
      <c r="L54" s="29" t="s">
        <v>1893</v>
      </c>
      <c r="M54" s="29" t="s">
        <v>2406</v>
      </c>
      <c r="N54" s="29" t="s">
        <v>2407</v>
      </c>
      <c r="O54" s="29" t="s">
        <v>2943</v>
      </c>
      <c r="P54" s="29" t="b">
        <v>1</v>
      </c>
      <c r="Q54" s="29" t="s">
        <v>1894</v>
      </c>
      <c r="R54" s="29" t="b">
        <v>1</v>
      </c>
      <c r="S54" s="29" t="s">
        <v>1895</v>
      </c>
      <c r="T54" s="29" t="s">
        <v>2818</v>
      </c>
    </row>
    <row r="55" spans="1:20" ht="13.5" x14ac:dyDescent="0.25">
      <c r="A55" s="22" t="s">
        <v>184</v>
      </c>
      <c r="B55" s="29" t="s">
        <v>766</v>
      </c>
      <c r="C55" s="29" t="s">
        <v>243</v>
      </c>
      <c r="D55" s="22">
        <v>11</v>
      </c>
      <c r="E55" s="33">
        <f t="shared" si="0"/>
        <v>9.1666666666666679</v>
      </c>
      <c r="F55" s="29" t="s">
        <v>2819</v>
      </c>
      <c r="G55" s="29" t="s">
        <v>684</v>
      </c>
      <c r="H55" s="29" t="s">
        <v>3124</v>
      </c>
      <c r="I55" s="29" t="s">
        <v>2405</v>
      </c>
      <c r="J55" s="29" t="s">
        <v>3046</v>
      </c>
      <c r="K55" s="29" t="s">
        <v>2953</v>
      </c>
      <c r="L55" s="29" t="s">
        <v>1893</v>
      </c>
      <c r="M55" s="29" t="s">
        <v>2406</v>
      </c>
      <c r="N55" s="29" t="s">
        <v>2407</v>
      </c>
      <c r="O55" s="29" t="s">
        <v>2943</v>
      </c>
      <c r="P55" s="29" t="b">
        <v>1</v>
      </c>
      <c r="Q55" s="29" t="s">
        <v>1894</v>
      </c>
      <c r="R55" s="29" t="b">
        <v>1</v>
      </c>
      <c r="S55" s="29" t="s">
        <v>1895</v>
      </c>
      <c r="T55" s="29" t="s">
        <v>2432</v>
      </c>
    </row>
    <row r="56" spans="1:20" ht="13.5" x14ac:dyDescent="0.25">
      <c r="A56" s="22" t="s">
        <v>182</v>
      </c>
      <c r="B56" s="29" t="s">
        <v>767</v>
      </c>
      <c r="C56" s="29" t="s">
        <v>137</v>
      </c>
      <c r="D56" s="22">
        <v>8</v>
      </c>
      <c r="E56" s="33">
        <f t="shared" si="0"/>
        <v>6.666666666666667</v>
      </c>
      <c r="F56" s="29" t="s">
        <v>1654</v>
      </c>
      <c r="G56" s="29" t="s">
        <v>125</v>
      </c>
      <c r="H56" s="29" t="s">
        <v>3124</v>
      </c>
      <c r="I56" s="29" t="s">
        <v>2405</v>
      </c>
      <c r="J56" s="29" t="s">
        <v>2418</v>
      </c>
      <c r="K56" s="29" t="s">
        <v>3133</v>
      </c>
      <c r="L56" s="29" t="s">
        <v>1893</v>
      </c>
      <c r="M56" s="29" t="s">
        <v>2406</v>
      </c>
      <c r="N56" s="29" t="s">
        <v>2407</v>
      </c>
      <c r="O56" s="29" t="s">
        <v>2943</v>
      </c>
      <c r="P56" s="29" t="b">
        <v>0</v>
      </c>
      <c r="Q56" s="29" t="s">
        <v>1894</v>
      </c>
      <c r="R56" s="29" t="b">
        <v>1</v>
      </c>
      <c r="S56" s="29" t="s">
        <v>1920</v>
      </c>
      <c r="T56" s="29" t="s">
        <v>1926</v>
      </c>
    </row>
    <row r="57" spans="1:20" ht="13.5" x14ac:dyDescent="0.25">
      <c r="A57" s="22" t="s">
        <v>184</v>
      </c>
      <c r="B57" s="29" t="s">
        <v>768</v>
      </c>
      <c r="C57" s="29" t="s">
        <v>292</v>
      </c>
      <c r="D57" s="22">
        <v>12</v>
      </c>
      <c r="E57" s="33">
        <f t="shared" si="0"/>
        <v>10</v>
      </c>
      <c r="F57" s="29" t="s">
        <v>2749</v>
      </c>
      <c r="G57" s="29" t="s">
        <v>18</v>
      </c>
      <c r="H57" s="29" t="s">
        <v>3124</v>
      </c>
      <c r="I57" s="29" t="s">
        <v>2405</v>
      </c>
      <c r="J57" s="29" t="s">
        <v>3046</v>
      </c>
      <c r="K57" s="29" t="s">
        <v>3127</v>
      </c>
      <c r="L57" s="29" t="s">
        <v>1893</v>
      </c>
      <c r="M57" s="29" t="s">
        <v>2406</v>
      </c>
      <c r="N57" s="29" t="s">
        <v>2407</v>
      </c>
      <c r="O57" s="29" t="s">
        <v>2943</v>
      </c>
      <c r="P57" s="29" t="b">
        <v>1</v>
      </c>
      <c r="Q57" s="29" t="s">
        <v>1894</v>
      </c>
      <c r="R57" s="29" t="b">
        <v>1</v>
      </c>
      <c r="S57" s="29" t="s">
        <v>1895</v>
      </c>
      <c r="T57" s="29" t="s">
        <v>2750</v>
      </c>
    </row>
    <row r="58" spans="1:20" ht="13.5" x14ac:dyDescent="0.25">
      <c r="A58" s="22" t="s">
        <v>180</v>
      </c>
      <c r="B58" s="29" t="s">
        <v>769</v>
      </c>
      <c r="C58" s="29" t="s">
        <v>24</v>
      </c>
      <c r="D58" s="22">
        <v>11</v>
      </c>
      <c r="E58" s="33">
        <f t="shared" si="0"/>
        <v>9.1666666666666679</v>
      </c>
      <c r="F58" s="29" t="s">
        <v>2751</v>
      </c>
      <c r="G58" s="29" t="s">
        <v>2</v>
      </c>
      <c r="H58" s="29" t="s">
        <v>3124</v>
      </c>
      <c r="I58" s="29" t="s">
        <v>2405</v>
      </c>
      <c r="J58" s="29" t="s">
        <v>3046</v>
      </c>
      <c r="K58" s="29" t="s">
        <v>3127</v>
      </c>
      <c r="L58" s="29" t="s">
        <v>1893</v>
      </c>
      <c r="M58" s="29" t="s">
        <v>2406</v>
      </c>
      <c r="N58" s="29" t="s">
        <v>2410</v>
      </c>
      <c r="O58" s="29" t="s">
        <v>2943</v>
      </c>
      <c r="P58" s="29" t="b">
        <v>1</v>
      </c>
      <c r="Q58" s="29" t="s">
        <v>1894</v>
      </c>
      <c r="R58" s="29" t="b">
        <v>1</v>
      </c>
      <c r="S58" s="29" t="s">
        <v>1895</v>
      </c>
      <c r="T58" s="31" t="s">
        <v>1927</v>
      </c>
    </row>
    <row r="59" spans="1:20" ht="13.5" x14ac:dyDescent="0.25">
      <c r="A59" s="30" t="s">
        <v>181</v>
      </c>
      <c r="B59" s="29" t="s">
        <v>770</v>
      </c>
      <c r="C59" s="29" t="s">
        <v>3213</v>
      </c>
      <c r="D59" s="22">
        <v>12</v>
      </c>
      <c r="E59" s="33">
        <f t="shared" si="0"/>
        <v>10</v>
      </c>
      <c r="F59" s="29" t="s">
        <v>1655</v>
      </c>
      <c r="G59" s="29" t="s">
        <v>696</v>
      </c>
      <c r="H59" s="29" t="s">
        <v>3124</v>
      </c>
      <c r="I59" s="29" t="s">
        <v>2405</v>
      </c>
      <c r="J59" s="29" t="s">
        <v>3046</v>
      </c>
      <c r="K59" s="29" t="s">
        <v>3127</v>
      </c>
      <c r="L59" s="29" t="s">
        <v>1893</v>
      </c>
      <c r="M59" s="29" t="s">
        <v>2406</v>
      </c>
      <c r="N59" s="29" t="s">
        <v>2407</v>
      </c>
      <c r="O59" s="29" t="s">
        <v>2943</v>
      </c>
      <c r="P59" s="29" t="b">
        <v>1</v>
      </c>
      <c r="Q59" s="29" t="s">
        <v>1894</v>
      </c>
      <c r="R59" s="29" t="b">
        <v>1</v>
      </c>
      <c r="S59" s="29" t="s">
        <v>1895</v>
      </c>
      <c r="T59" s="29" t="s">
        <v>2433</v>
      </c>
    </row>
    <row r="60" spans="1:20" ht="13.5" x14ac:dyDescent="0.25">
      <c r="A60" s="22" t="s">
        <v>182</v>
      </c>
      <c r="B60" s="29" t="s">
        <v>771</v>
      </c>
      <c r="C60" s="29" t="s">
        <v>445</v>
      </c>
      <c r="D60" s="22">
        <v>12</v>
      </c>
      <c r="E60" s="33">
        <f t="shared" si="0"/>
        <v>10</v>
      </c>
      <c r="F60" s="29" t="s">
        <v>2434</v>
      </c>
      <c r="G60" s="29" t="s">
        <v>86</v>
      </c>
      <c r="H60" s="29" t="s">
        <v>3124</v>
      </c>
      <c r="I60" s="29" t="s">
        <v>2405</v>
      </c>
      <c r="J60" s="29" t="s">
        <v>3046</v>
      </c>
      <c r="K60" s="29" t="s">
        <v>3127</v>
      </c>
      <c r="L60" s="29" t="s">
        <v>1893</v>
      </c>
      <c r="M60" s="29" t="s">
        <v>2406</v>
      </c>
      <c r="N60" s="29" t="s">
        <v>2407</v>
      </c>
      <c r="O60" s="29" t="s">
        <v>2943</v>
      </c>
      <c r="P60" s="29" t="b">
        <v>1</v>
      </c>
      <c r="Q60" s="29" t="s">
        <v>1894</v>
      </c>
      <c r="R60" s="29" t="b">
        <v>1</v>
      </c>
      <c r="S60" s="29" t="s">
        <v>1895</v>
      </c>
      <c r="T60" s="29" t="s">
        <v>2435</v>
      </c>
    </row>
    <row r="61" spans="1:20" ht="13.5" x14ac:dyDescent="0.25">
      <c r="A61" s="22" t="s">
        <v>179</v>
      </c>
      <c r="B61" s="29" t="s">
        <v>772</v>
      </c>
      <c r="C61" s="29" t="s">
        <v>208</v>
      </c>
      <c r="D61" s="22">
        <v>12</v>
      </c>
      <c r="E61" s="33">
        <f t="shared" si="0"/>
        <v>10</v>
      </c>
      <c r="F61" s="29" t="s">
        <v>366</v>
      </c>
      <c r="G61" s="29" t="s">
        <v>10</v>
      </c>
      <c r="H61" s="29" t="s">
        <v>3124</v>
      </c>
      <c r="I61" s="29" t="s">
        <v>2405</v>
      </c>
      <c r="J61" s="29" t="s">
        <v>3046</v>
      </c>
      <c r="K61" s="29" t="s">
        <v>3127</v>
      </c>
      <c r="L61" s="29" t="s">
        <v>1893</v>
      </c>
      <c r="M61" s="29" t="s">
        <v>2406</v>
      </c>
      <c r="N61" s="29" t="s">
        <v>2407</v>
      </c>
      <c r="O61" s="29" t="s">
        <v>2943</v>
      </c>
      <c r="P61" s="29" t="b">
        <v>1</v>
      </c>
      <c r="Q61" s="29" t="s">
        <v>1894</v>
      </c>
      <c r="R61" s="29" t="b">
        <v>1</v>
      </c>
      <c r="S61" s="29" t="s">
        <v>1895</v>
      </c>
      <c r="T61" s="29" t="s">
        <v>3078</v>
      </c>
    </row>
    <row r="62" spans="1:20" ht="13.5" x14ac:dyDescent="0.25">
      <c r="A62" s="22" t="s">
        <v>179</v>
      </c>
      <c r="B62" s="29" t="s">
        <v>773</v>
      </c>
      <c r="C62" s="29" t="s">
        <v>475</v>
      </c>
      <c r="D62" s="22">
        <v>11</v>
      </c>
      <c r="E62" s="33">
        <f t="shared" si="0"/>
        <v>9.1666666666666679</v>
      </c>
      <c r="F62" s="29" t="s">
        <v>2820</v>
      </c>
      <c r="G62" s="29" t="s">
        <v>10</v>
      </c>
      <c r="H62" s="29" t="s">
        <v>3124</v>
      </c>
      <c r="I62" s="29" t="s">
        <v>2405</v>
      </c>
      <c r="J62" s="29" t="s">
        <v>2418</v>
      </c>
      <c r="K62" s="29" t="s">
        <v>3127</v>
      </c>
      <c r="L62" s="29" t="s">
        <v>1893</v>
      </c>
      <c r="M62" s="29" t="s">
        <v>2406</v>
      </c>
      <c r="N62" s="29" t="s">
        <v>2407</v>
      </c>
      <c r="O62" s="29" t="s">
        <v>2943</v>
      </c>
      <c r="P62" s="29" t="b">
        <v>1</v>
      </c>
      <c r="Q62" s="29" t="s">
        <v>1894</v>
      </c>
      <c r="R62" s="29" t="b">
        <v>1</v>
      </c>
      <c r="S62" s="29" t="s">
        <v>1895</v>
      </c>
      <c r="T62" s="29" t="s">
        <v>1928</v>
      </c>
    </row>
    <row r="63" spans="1:20" ht="13.5" x14ac:dyDescent="0.25">
      <c r="A63" s="22" t="s">
        <v>183</v>
      </c>
      <c r="B63" s="29" t="s">
        <v>774</v>
      </c>
      <c r="C63" s="29" t="s">
        <v>83</v>
      </c>
      <c r="D63" s="22">
        <v>12</v>
      </c>
      <c r="E63" s="33">
        <f t="shared" si="0"/>
        <v>10</v>
      </c>
      <c r="F63" s="29" t="s">
        <v>2821</v>
      </c>
      <c r="G63" s="29" t="s">
        <v>693</v>
      </c>
      <c r="H63" s="29" t="s">
        <v>3124</v>
      </c>
      <c r="I63" s="29" t="s">
        <v>2405</v>
      </c>
      <c r="J63" s="29" t="s">
        <v>3046</v>
      </c>
      <c r="K63" s="29" t="s">
        <v>3127</v>
      </c>
      <c r="L63" s="29" t="s">
        <v>1893</v>
      </c>
      <c r="M63" s="29" t="s">
        <v>2406</v>
      </c>
      <c r="N63" s="29" t="s">
        <v>2407</v>
      </c>
      <c r="O63" s="29" t="s">
        <v>2943</v>
      </c>
      <c r="P63" s="29" t="b">
        <v>1</v>
      </c>
      <c r="Q63" s="29" t="s">
        <v>1894</v>
      </c>
      <c r="R63" s="29" t="b">
        <v>1</v>
      </c>
      <c r="S63" s="29" t="s">
        <v>1895</v>
      </c>
      <c r="T63" s="29" t="s">
        <v>2822</v>
      </c>
    </row>
    <row r="64" spans="1:20" ht="13.5" x14ac:dyDescent="0.25">
      <c r="A64" s="30" t="s">
        <v>181</v>
      </c>
      <c r="B64" s="29" t="s">
        <v>775</v>
      </c>
      <c r="C64" s="29" t="s">
        <v>593</v>
      </c>
      <c r="D64" s="22">
        <v>11</v>
      </c>
      <c r="E64" s="33">
        <f t="shared" si="0"/>
        <v>9.1666666666666679</v>
      </c>
      <c r="F64" s="29" t="s">
        <v>2954</v>
      </c>
      <c r="G64" s="29" t="s">
        <v>696</v>
      </c>
      <c r="H64" s="29" t="s">
        <v>3124</v>
      </c>
      <c r="I64" s="29" t="s">
        <v>2405</v>
      </c>
      <c r="J64" s="29" t="s">
        <v>3046</v>
      </c>
      <c r="K64" s="29" t="s">
        <v>3127</v>
      </c>
      <c r="L64" s="29" t="s">
        <v>1893</v>
      </c>
      <c r="M64" s="29" t="s">
        <v>2406</v>
      </c>
      <c r="N64" s="29" t="s">
        <v>2407</v>
      </c>
      <c r="O64" s="29" t="s">
        <v>2943</v>
      </c>
      <c r="P64" s="29" t="b">
        <v>1</v>
      </c>
      <c r="Q64" s="29" t="s">
        <v>1894</v>
      </c>
      <c r="R64" s="29" t="b">
        <v>1</v>
      </c>
      <c r="S64" s="29" t="s">
        <v>1920</v>
      </c>
      <c r="T64" s="29" t="s">
        <v>2436</v>
      </c>
    </row>
    <row r="65" spans="1:20" ht="13.5" x14ac:dyDescent="0.25">
      <c r="A65" s="30" t="s">
        <v>181</v>
      </c>
      <c r="B65" s="29" t="s">
        <v>776</v>
      </c>
      <c r="C65" s="29" t="s">
        <v>225</v>
      </c>
      <c r="D65" s="22">
        <v>12</v>
      </c>
      <c r="E65" s="33">
        <f t="shared" si="0"/>
        <v>10</v>
      </c>
      <c r="F65" s="29" t="s">
        <v>625</v>
      </c>
      <c r="G65" s="29" t="s">
        <v>696</v>
      </c>
      <c r="H65" s="29" t="s">
        <v>3124</v>
      </c>
      <c r="I65" s="29" t="s">
        <v>2405</v>
      </c>
      <c r="J65" s="29" t="s">
        <v>3046</v>
      </c>
      <c r="K65" s="29" t="s">
        <v>3127</v>
      </c>
      <c r="L65" s="29" t="s">
        <v>1893</v>
      </c>
      <c r="M65" s="29" t="s">
        <v>2406</v>
      </c>
      <c r="N65" s="29" t="s">
        <v>2407</v>
      </c>
      <c r="O65" s="29" t="s">
        <v>2943</v>
      </c>
      <c r="P65" s="29" t="b">
        <v>1</v>
      </c>
      <c r="Q65" s="29" t="s">
        <v>1894</v>
      </c>
      <c r="R65" s="29" t="b">
        <v>1</v>
      </c>
      <c r="S65" s="29" t="s">
        <v>1895</v>
      </c>
      <c r="T65" s="29" t="s">
        <v>1929</v>
      </c>
    </row>
    <row r="66" spans="1:20" ht="13.5" x14ac:dyDescent="0.25">
      <c r="A66" s="22" t="s">
        <v>3567</v>
      </c>
      <c r="B66" s="29" t="s">
        <v>777</v>
      </c>
      <c r="C66" s="29" t="s">
        <v>164</v>
      </c>
      <c r="D66" s="22">
        <v>12</v>
      </c>
      <c r="E66" s="33">
        <f t="shared" si="0"/>
        <v>10</v>
      </c>
      <c r="F66" s="29" t="s">
        <v>2437</v>
      </c>
      <c r="G66" s="29" t="s">
        <v>678</v>
      </c>
      <c r="H66" s="29" t="s">
        <v>3124</v>
      </c>
      <c r="I66" s="29" t="s">
        <v>2405</v>
      </c>
      <c r="J66" s="29" t="s">
        <v>3046</v>
      </c>
      <c r="K66" s="29" t="s">
        <v>3127</v>
      </c>
      <c r="L66" s="29" t="s">
        <v>1893</v>
      </c>
      <c r="M66" s="29" t="s">
        <v>2406</v>
      </c>
      <c r="N66" s="29" t="s">
        <v>2407</v>
      </c>
      <c r="O66" s="29" t="s">
        <v>2943</v>
      </c>
      <c r="P66" s="29" t="b">
        <v>1</v>
      </c>
      <c r="Q66" s="29" t="s">
        <v>1894</v>
      </c>
      <c r="R66" s="29" t="b">
        <v>1</v>
      </c>
      <c r="S66" s="29" t="s">
        <v>1895</v>
      </c>
      <c r="T66" s="29" t="s">
        <v>2823</v>
      </c>
    </row>
    <row r="67" spans="1:20" ht="13.5" x14ac:dyDescent="0.25">
      <c r="A67" s="22" t="s">
        <v>3567</v>
      </c>
      <c r="B67" s="29" t="s">
        <v>778</v>
      </c>
      <c r="C67" s="29" t="s">
        <v>464</v>
      </c>
      <c r="D67" s="22">
        <v>11</v>
      </c>
      <c r="E67" s="33">
        <f t="shared" ref="E67:E130" si="1">10/12*D67</f>
        <v>9.1666666666666679</v>
      </c>
      <c r="F67" s="29" t="s">
        <v>1656</v>
      </c>
      <c r="G67" s="29" t="s">
        <v>678</v>
      </c>
      <c r="H67" s="29" t="s">
        <v>3124</v>
      </c>
      <c r="I67" s="29" t="s">
        <v>2405</v>
      </c>
      <c r="J67" s="29" t="s">
        <v>3046</v>
      </c>
      <c r="K67" s="29" t="s">
        <v>3127</v>
      </c>
      <c r="L67" s="29" t="s">
        <v>1893</v>
      </c>
      <c r="M67" s="29" t="s">
        <v>2406</v>
      </c>
      <c r="N67" s="29" t="s">
        <v>2407</v>
      </c>
      <c r="O67" s="29" t="s">
        <v>2943</v>
      </c>
      <c r="P67" s="29" t="b">
        <v>1</v>
      </c>
      <c r="Q67" s="29" t="s">
        <v>1894</v>
      </c>
      <c r="R67" s="29" t="b">
        <v>0</v>
      </c>
      <c r="S67" s="29" t="s">
        <v>1895</v>
      </c>
      <c r="T67" s="29" t="s">
        <v>1930</v>
      </c>
    </row>
    <row r="68" spans="1:20" ht="13.5" x14ac:dyDescent="0.25">
      <c r="A68" s="30" t="s">
        <v>181</v>
      </c>
      <c r="B68" s="29" t="s">
        <v>779</v>
      </c>
      <c r="C68" s="29" t="s">
        <v>3214</v>
      </c>
      <c r="D68" s="22">
        <v>12</v>
      </c>
      <c r="E68" s="33">
        <f t="shared" si="1"/>
        <v>10</v>
      </c>
      <c r="F68" s="29" t="s">
        <v>2802</v>
      </c>
      <c r="G68" s="29" t="s">
        <v>696</v>
      </c>
      <c r="H68" s="29" t="s">
        <v>3124</v>
      </c>
      <c r="I68" s="29" t="s">
        <v>3046</v>
      </c>
      <c r="J68" s="29" t="s">
        <v>3046</v>
      </c>
      <c r="K68" s="29" t="s">
        <v>3127</v>
      </c>
      <c r="L68" s="29" t="s">
        <v>1893</v>
      </c>
      <c r="M68" s="29" t="s">
        <v>2406</v>
      </c>
      <c r="N68" s="29" t="s">
        <v>2407</v>
      </c>
      <c r="O68" s="29" t="s">
        <v>2943</v>
      </c>
      <c r="P68" s="29" t="b">
        <v>1</v>
      </c>
      <c r="Q68" s="29" t="s">
        <v>2952</v>
      </c>
      <c r="R68" s="29" t="b">
        <v>1</v>
      </c>
      <c r="S68" s="29" t="s">
        <v>1895</v>
      </c>
      <c r="T68" s="29" t="s">
        <v>1931</v>
      </c>
    </row>
    <row r="69" spans="1:20" ht="13.5" x14ac:dyDescent="0.25">
      <c r="A69" s="22" t="s">
        <v>179</v>
      </c>
      <c r="B69" s="29" t="s">
        <v>780</v>
      </c>
      <c r="C69" s="29" t="s">
        <v>338</v>
      </c>
      <c r="D69" s="22">
        <v>12</v>
      </c>
      <c r="E69" s="33">
        <f t="shared" si="1"/>
        <v>10</v>
      </c>
      <c r="F69" s="29" t="s">
        <v>1657</v>
      </c>
      <c r="G69" s="29" t="s">
        <v>10</v>
      </c>
      <c r="H69" s="29" t="s">
        <v>3124</v>
      </c>
      <c r="I69" s="29" t="s">
        <v>2405</v>
      </c>
      <c r="J69" s="29" t="s">
        <v>3046</v>
      </c>
      <c r="K69" s="29" t="s">
        <v>3127</v>
      </c>
      <c r="L69" s="29" t="s">
        <v>1893</v>
      </c>
      <c r="M69" s="29" t="s">
        <v>2406</v>
      </c>
      <c r="N69" s="29" t="s">
        <v>2407</v>
      </c>
      <c r="O69" s="29" t="s">
        <v>2943</v>
      </c>
      <c r="P69" s="29" t="b">
        <v>1</v>
      </c>
      <c r="Q69" s="29" t="s">
        <v>1894</v>
      </c>
      <c r="R69" s="29" t="b">
        <v>1</v>
      </c>
      <c r="S69" s="29" t="s">
        <v>1895</v>
      </c>
      <c r="T69" s="29" t="s">
        <v>1932</v>
      </c>
    </row>
    <row r="70" spans="1:20" ht="13.5" x14ac:dyDescent="0.25">
      <c r="A70" s="22" t="s">
        <v>180</v>
      </c>
      <c r="B70" s="29" t="s">
        <v>781</v>
      </c>
      <c r="C70" s="29" t="s">
        <v>3215</v>
      </c>
      <c r="D70" s="22">
        <v>12</v>
      </c>
      <c r="E70" s="33">
        <f t="shared" si="1"/>
        <v>10</v>
      </c>
      <c r="F70" s="29" t="s">
        <v>656</v>
      </c>
      <c r="G70" s="29" t="s">
        <v>1</v>
      </c>
      <c r="H70" s="29" t="s">
        <v>3124</v>
      </c>
      <c r="I70" s="29" t="s">
        <v>2405</v>
      </c>
      <c r="J70" s="29" t="s">
        <v>3046</v>
      </c>
      <c r="K70" s="29" t="s">
        <v>3127</v>
      </c>
      <c r="L70" s="29" t="s">
        <v>1893</v>
      </c>
      <c r="M70" s="29" t="s">
        <v>2406</v>
      </c>
      <c r="N70" s="29" t="s">
        <v>2407</v>
      </c>
      <c r="O70" s="29" t="s">
        <v>2943</v>
      </c>
      <c r="P70" s="29" t="b">
        <v>1</v>
      </c>
      <c r="Q70" s="29" t="s">
        <v>1894</v>
      </c>
      <c r="R70" s="29" t="b">
        <v>1</v>
      </c>
      <c r="S70" s="29" t="s">
        <v>1895</v>
      </c>
      <c r="T70" s="29" t="s">
        <v>1912</v>
      </c>
    </row>
    <row r="71" spans="1:20" ht="13.5" x14ac:dyDescent="0.25">
      <c r="A71" s="22" t="s">
        <v>3568</v>
      </c>
      <c r="B71" s="29" t="s">
        <v>782</v>
      </c>
      <c r="C71" s="29" t="s">
        <v>3216</v>
      </c>
      <c r="D71" s="22">
        <v>9</v>
      </c>
      <c r="E71" s="35">
        <f t="shared" si="1"/>
        <v>7.5</v>
      </c>
      <c r="F71" s="29" t="s">
        <v>2438</v>
      </c>
      <c r="G71" s="29" t="s">
        <v>287</v>
      </c>
      <c r="H71" s="29" t="s">
        <v>3124</v>
      </c>
      <c r="I71" s="29" t="s">
        <v>2405</v>
      </c>
      <c r="J71" s="29" t="s">
        <v>3046</v>
      </c>
      <c r="K71" s="29" t="s">
        <v>3130</v>
      </c>
      <c r="L71" s="29" t="s">
        <v>1893</v>
      </c>
      <c r="M71" s="29" t="s">
        <v>2406</v>
      </c>
      <c r="N71" s="29" t="s">
        <v>2439</v>
      </c>
      <c r="O71" s="29" t="s">
        <v>2943</v>
      </c>
      <c r="P71" s="29" t="b">
        <v>0</v>
      </c>
      <c r="Q71" s="29" t="s">
        <v>1894</v>
      </c>
      <c r="R71" s="29" t="b">
        <v>1</v>
      </c>
      <c r="S71" s="29" t="s">
        <v>1895</v>
      </c>
      <c r="T71" s="29" t="s">
        <v>1933</v>
      </c>
    </row>
    <row r="72" spans="1:20" ht="13.5" x14ac:dyDescent="0.25">
      <c r="A72" s="22" t="s">
        <v>180</v>
      </c>
      <c r="B72" s="29" t="s">
        <v>783</v>
      </c>
      <c r="C72" s="29" t="s">
        <v>48</v>
      </c>
      <c r="D72" s="22">
        <v>8</v>
      </c>
      <c r="E72" s="33">
        <f t="shared" si="1"/>
        <v>6.666666666666667</v>
      </c>
      <c r="F72" s="29" t="s">
        <v>1658</v>
      </c>
      <c r="G72" s="29" t="s">
        <v>2</v>
      </c>
      <c r="H72" s="29" t="s">
        <v>3124</v>
      </c>
      <c r="I72" s="29" t="s">
        <v>2405</v>
      </c>
      <c r="J72" s="29" t="s">
        <v>3046</v>
      </c>
      <c r="K72" s="29" t="s">
        <v>1892</v>
      </c>
      <c r="L72" s="29" t="s">
        <v>1893</v>
      </c>
      <c r="M72" s="29" t="s">
        <v>2406</v>
      </c>
      <c r="N72" s="29" t="s">
        <v>2429</v>
      </c>
      <c r="O72" s="29" t="s">
        <v>2943</v>
      </c>
      <c r="P72" s="29" t="b">
        <v>1</v>
      </c>
      <c r="Q72" s="29" t="s">
        <v>2955</v>
      </c>
      <c r="R72" s="29" t="b">
        <v>0</v>
      </c>
      <c r="S72" s="29" t="s">
        <v>1895</v>
      </c>
      <c r="T72" s="29" t="s">
        <v>1934</v>
      </c>
    </row>
    <row r="73" spans="1:20" ht="13.5" x14ac:dyDescent="0.25">
      <c r="A73" s="22" t="s">
        <v>184</v>
      </c>
      <c r="B73" s="29" t="s">
        <v>784</v>
      </c>
      <c r="C73" s="29" t="s">
        <v>504</v>
      </c>
      <c r="D73" s="22">
        <v>11</v>
      </c>
      <c r="E73" s="33">
        <f t="shared" si="1"/>
        <v>9.1666666666666679</v>
      </c>
      <c r="F73" s="29" t="s">
        <v>1659</v>
      </c>
      <c r="G73" s="29" t="s">
        <v>692</v>
      </c>
      <c r="H73" s="29" t="s">
        <v>3124</v>
      </c>
      <c r="I73" s="29" t="s">
        <v>2405</v>
      </c>
      <c r="J73" s="29" t="s">
        <v>3046</v>
      </c>
      <c r="K73" s="29" t="s">
        <v>3128</v>
      </c>
      <c r="L73" s="29" t="s">
        <v>1893</v>
      </c>
      <c r="M73" s="29" t="s">
        <v>2406</v>
      </c>
      <c r="N73" s="29" t="s">
        <v>2407</v>
      </c>
      <c r="O73" s="29" t="s">
        <v>2943</v>
      </c>
      <c r="P73" s="29" t="b">
        <v>1</v>
      </c>
      <c r="Q73" s="29" t="s">
        <v>1894</v>
      </c>
      <c r="R73" s="29" t="b">
        <v>1</v>
      </c>
      <c r="S73" s="29" t="s">
        <v>1895</v>
      </c>
      <c r="T73" s="29" t="s">
        <v>2440</v>
      </c>
    </row>
    <row r="74" spans="1:20" ht="13.5" x14ac:dyDescent="0.25">
      <c r="A74" s="30" t="s">
        <v>181</v>
      </c>
      <c r="B74" s="29" t="s">
        <v>785</v>
      </c>
      <c r="C74" s="29" t="s">
        <v>350</v>
      </c>
      <c r="D74" s="22">
        <v>11</v>
      </c>
      <c r="E74" s="33">
        <f t="shared" si="1"/>
        <v>9.1666666666666679</v>
      </c>
      <c r="F74" s="29" t="s">
        <v>2802</v>
      </c>
      <c r="G74" s="29" t="s">
        <v>696</v>
      </c>
      <c r="H74" s="29" t="s">
        <v>3124</v>
      </c>
      <c r="I74" s="29" t="s">
        <v>2405</v>
      </c>
      <c r="J74" s="29" t="s">
        <v>3046</v>
      </c>
      <c r="K74" s="29" t="s">
        <v>1892</v>
      </c>
      <c r="L74" s="29" t="s">
        <v>1893</v>
      </c>
      <c r="M74" s="29" t="s">
        <v>2406</v>
      </c>
      <c r="N74" s="29" t="s">
        <v>2407</v>
      </c>
      <c r="O74" s="29" t="s">
        <v>2943</v>
      </c>
      <c r="P74" s="29" t="b">
        <v>1</v>
      </c>
      <c r="Q74" s="29" t="s">
        <v>1894</v>
      </c>
      <c r="R74" s="29" t="b">
        <v>1</v>
      </c>
      <c r="S74" s="29" t="s">
        <v>1895</v>
      </c>
      <c r="T74" s="29" t="s">
        <v>1935</v>
      </c>
    </row>
    <row r="75" spans="1:20" ht="13.5" x14ac:dyDescent="0.25">
      <c r="A75" s="22" t="s">
        <v>184</v>
      </c>
      <c r="B75" s="29" t="s">
        <v>786</v>
      </c>
      <c r="C75" s="29" t="s">
        <v>142</v>
      </c>
      <c r="D75" s="22">
        <v>12</v>
      </c>
      <c r="E75" s="33">
        <f t="shared" si="1"/>
        <v>10</v>
      </c>
      <c r="F75" s="29" t="s">
        <v>2752</v>
      </c>
      <c r="G75" s="29" t="s">
        <v>692</v>
      </c>
      <c r="H75" s="29" t="s">
        <v>3124</v>
      </c>
      <c r="I75" s="29" t="s">
        <v>2405</v>
      </c>
      <c r="J75" s="29" t="s">
        <v>3046</v>
      </c>
      <c r="K75" s="29" t="s">
        <v>1906</v>
      </c>
      <c r="L75" s="29" t="s">
        <v>1893</v>
      </c>
      <c r="M75" s="29" t="s">
        <v>2425</v>
      </c>
      <c r="N75" s="29" t="s">
        <v>2407</v>
      </c>
      <c r="O75" s="29" t="s">
        <v>2943</v>
      </c>
      <c r="P75" s="29" t="b">
        <v>1</v>
      </c>
      <c r="Q75" s="29" t="s">
        <v>1894</v>
      </c>
      <c r="R75" s="29" t="b">
        <v>1</v>
      </c>
      <c r="S75" s="29" t="s">
        <v>1895</v>
      </c>
      <c r="T75" s="29" t="s">
        <v>1936</v>
      </c>
    </row>
    <row r="76" spans="1:20" ht="13.5" x14ac:dyDescent="0.25">
      <c r="A76" s="22" t="s">
        <v>184</v>
      </c>
      <c r="B76" s="29" t="s">
        <v>787</v>
      </c>
      <c r="C76" s="29" t="s">
        <v>551</v>
      </c>
      <c r="D76" s="22">
        <v>11</v>
      </c>
      <c r="E76" s="33">
        <f t="shared" si="1"/>
        <v>9.1666666666666679</v>
      </c>
      <c r="F76" s="29" t="s">
        <v>1660</v>
      </c>
      <c r="G76" s="29" t="s">
        <v>689</v>
      </c>
      <c r="H76" s="29" t="s">
        <v>3124</v>
      </c>
      <c r="I76" s="29" t="s">
        <v>2405</v>
      </c>
      <c r="J76" s="29" t="s">
        <v>3046</v>
      </c>
      <c r="K76" s="29" t="s">
        <v>3127</v>
      </c>
      <c r="L76" s="29" t="s">
        <v>1893</v>
      </c>
      <c r="M76" s="29" t="s">
        <v>2406</v>
      </c>
      <c r="N76" s="29" t="s">
        <v>2407</v>
      </c>
      <c r="O76" s="29" t="s">
        <v>2943</v>
      </c>
      <c r="P76" s="29" t="b">
        <v>1</v>
      </c>
      <c r="Q76" s="29" t="s">
        <v>1894</v>
      </c>
      <c r="R76" s="29" t="b">
        <v>0</v>
      </c>
      <c r="S76" s="29" t="s">
        <v>1895</v>
      </c>
      <c r="T76" s="29" t="s">
        <v>1937</v>
      </c>
    </row>
    <row r="77" spans="1:20" ht="13.5" x14ac:dyDescent="0.25">
      <c r="A77" s="22" t="s">
        <v>3567</v>
      </c>
      <c r="B77" s="29" t="s">
        <v>788</v>
      </c>
      <c r="C77" s="29" t="s">
        <v>233</v>
      </c>
      <c r="D77" s="22">
        <v>11</v>
      </c>
      <c r="E77" s="33">
        <f t="shared" si="1"/>
        <v>9.1666666666666679</v>
      </c>
      <c r="F77" s="29" t="s">
        <v>2441</v>
      </c>
      <c r="G77" s="29" t="s">
        <v>678</v>
      </c>
      <c r="H77" s="29" t="s">
        <v>3124</v>
      </c>
      <c r="I77" s="29" t="s">
        <v>2405</v>
      </c>
      <c r="J77" s="29" t="s">
        <v>3046</v>
      </c>
      <c r="K77" s="29" t="s">
        <v>3127</v>
      </c>
      <c r="L77" s="29" t="s">
        <v>3047</v>
      </c>
      <c r="M77" s="29" t="s">
        <v>2406</v>
      </c>
      <c r="N77" s="29" t="s">
        <v>2407</v>
      </c>
      <c r="O77" s="29" t="s">
        <v>2943</v>
      </c>
      <c r="P77" s="29" t="b">
        <v>1</v>
      </c>
      <c r="Q77" s="29" t="s">
        <v>1894</v>
      </c>
      <c r="R77" s="29" t="b">
        <v>1</v>
      </c>
      <c r="S77" s="29" t="s">
        <v>1895</v>
      </c>
      <c r="T77" s="29" t="s">
        <v>2824</v>
      </c>
    </row>
    <row r="78" spans="1:20" ht="13.5" x14ac:dyDescent="0.25">
      <c r="A78" s="22" t="s">
        <v>180</v>
      </c>
      <c r="B78" s="29" t="s">
        <v>789</v>
      </c>
      <c r="C78" s="29" t="s">
        <v>3217</v>
      </c>
      <c r="D78" s="22">
        <v>12</v>
      </c>
      <c r="E78" s="33">
        <f t="shared" si="1"/>
        <v>10</v>
      </c>
      <c r="F78" s="29" t="s">
        <v>3134</v>
      </c>
      <c r="G78" s="29" t="s">
        <v>2</v>
      </c>
      <c r="H78" s="29" t="s">
        <v>3124</v>
      </c>
      <c r="I78" s="29" t="s">
        <v>2405</v>
      </c>
      <c r="J78" s="29" t="s">
        <v>3046</v>
      </c>
      <c r="K78" s="29" t="s">
        <v>1892</v>
      </c>
      <c r="L78" s="29" t="s">
        <v>1893</v>
      </c>
      <c r="M78" s="29" t="s">
        <v>2406</v>
      </c>
      <c r="N78" s="29" t="s">
        <v>1907</v>
      </c>
      <c r="O78" s="29" t="s">
        <v>2943</v>
      </c>
      <c r="P78" s="29" t="b">
        <v>1</v>
      </c>
      <c r="Q78" s="29" t="s">
        <v>1894</v>
      </c>
      <c r="R78" s="29" t="b">
        <v>1</v>
      </c>
      <c r="S78" s="29" t="s">
        <v>1895</v>
      </c>
      <c r="T78" s="29" t="s">
        <v>1938</v>
      </c>
    </row>
    <row r="79" spans="1:20" ht="13.5" x14ac:dyDescent="0.25">
      <c r="A79" s="22" t="s">
        <v>3567</v>
      </c>
      <c r="B79" s="29" t="s">
        <v>790</v>
      </c>
      <c r="C79" s="29" t="s">
        <v>296</v>
      </c>
      <c r="D79" s="22">
        <v>12</v>
      </c>
      <c r="E79" s="33">
        <f t="shared" si="1"/>
        <v>10</v>
      </c>
      <c r="F79" s="29" t="s">
        <v>2441</v>
      </c>
      <c r="G79" s="29" t="s">
        <v>678</v>
      </c>
      <c r="H79" s="29" t="s">
        <v>3124</v>
      </c>
      <c r="I79" s="29" t="s">
        <v>2405</v>
      </c>
      <c r="J79" s="29" t="s">
        <v>3046</v>
      </c>
      <c r="K79" s="29" t="s">
        <v>1892</v>
      </c>
      <c r="L79" s="29" t="s">
        <v>1893</v>
      </c>
      <c r="M79" s="29" t="s">
        <v>2406</v>
      </c>
      <c r="N79" s="29" t="s">
        <v>2407</v>
      </c>
      <c r="O79" s="29" t="s">
        <v>2943</v>
      </c>
      <c r="P79" s="29" t="b">
        <v>1</v>
      </c>
      <c r="Q79" s="29" t="s">
        <v>1894</v>
      </c>
      <c r="R79" s="29" t="b">
        <v>1</v>
      </c>
      <c r="S79" s="29" t="s">
        <v>1920</v>
      </c>
      <c r="T79" s="29" t="s">
        <v>2442</v>
      </c>
    </row>
    <row r="80" spans="1:20" ht="13.5" x14ac:dyDescent="0.25">
      <c r="A80" s="22" t="s">
        <v>180</v>
      </c>
      <c r="B80" s="29" t="s">
        <v>791</v>
      </c>
      <c r="C80" s="29" t="s">
        <v>608</v>
      </c>
      <c r="D80" s="22">
        <v>12</v>
      </c>
      <c r="E80" s="33">
        <f t="shared" si="1"/>
        <v>10</v>
      </c>
      <c r="F80" s="29" t="s">
        <v>1661</v>
      </c>
      <c r="G80" s="29" t="s">
        <v>2</v>
      </c>
      <c r="H80" s="29" t="s">
        <v>3124</v>
      </c>
      <c r="I80" s="29" t="s">
        <v>2405</v>
      </c>
      <c r="J80" s="29" t="s">
        <v>3046</v>
      </c>
      <c r="K80" s="29" t="s">
        <v>3127</v>
      </c>
      <c r="L80" s="29" t="s">
        <v>1893</v>
      </c>
      <c r="M80" s="29" t="s">
        <v>2406</v>
      </c>
      <c r="N80" s="29" t="s">
        <v>1939</v>
      </c>
      <c r="O80" s="29" t="s">
        <v>2943</v>
      </c>
      <c r="P80" s="29" t="b">
        <v>1</v>
      </c>
      <c r="Q80" s="29" t="s">
        <v>2420</v>
      </c>
      <c r="R80" s="29" t="b">
        <v>1</v>
      </c>
      <c r="S80" s="29" t="s">
        <v>1895</v>
      </c>
      <c r="T80" s="29" t="s">
        <v>1940</v>
      </c>
    </row>
    <row r="81" spans="1:20" ht="13.5" x14ac:dyDescent="0.25">
      <c r="A81" s="22" t="s">
        <v>184</v>
      </c>
      <c r="B81" s="29" t="s">
        <v>792</v>
      </c>
      <c r="C81" s="29" t="s">
        <v>3218</v>
      </c>
      <c r="D81" s="22">
        <v>11</v>
      </c>
      <c r="E81" s="33">
        <f t="shared" si="1"/>
        <v>9.1666666666666679</v>
      </c>
      <c r="F81" s="29" t="s">
        <v>2825</v>
      </c>
      <c r="G81" s="29" t="s">
        <v>684</v>
      </c>
      <c r="H81" s="29" t="s">
        <v>3124</v>
      </c>
      <c r="I81" s="29" t="s">
        <v>2405</v>
      </c>
      <c r="J81" s="29" t="s">
        <v>3046</v>
      </c>
      <c r="K81" s="29" t="s">
        <v>1906</v>
      </c>
      <c r="L81" s="29" t="s">
        <v>1893</v>
      </c>
      <c r="M81" s="29" t="s">
        <v>2406</v>
      </c>
      <c r="N81" s="29" t="s">
        <v>2407</v>
      </c>
      <c r="O81" s="29" t="s">
        <v>2943</v>
      </c>
      <c r="P81" s="29" t="b">
        <v>1</v>
      </c>
      <c r="Q81" s="29" t="s">
        <v>1894</v>
      </c>
      <c r="R81" s="29" t="b">
        <v>1</v>
      </c>
      <c r="S81" s="29" t="s">
        <v>1895</v>
      </c>
      <c r="T81" s="29" t="s">
        <v>3122</v>
      </c>
    </row>
    <row r="82" spans="1:20" ht="13.5" x14ac:dyDescent="0.25">
      <c r="A82" s="22" t="s">
        <v>184</v>
      </c>
      <c r="B82" s="29" t="s">
        <v>793</v>
      </c>
      <c r="C82" s="29" t="s">
        <v>3219</v>
      </c>
      <c r="D82" s="22">
        <v>12</v>
      </c>
      <c r="E82" s="33">
        <f t="shared" si="1"/>
        <v>10</v>
      </c>
      <c r="F82" s="29" t="s">
        <v>2443</v>
      </c>
      <c r="G82" s="29" t="s">
        <v>689</v>
      </c>
      <c r="H82" s="29" t="s">
        <v>3124</v>
      </c>
      <c r="I82" s="29" t="s">
        <v>2405</v>
      </c>
      <c r="J82" s="29" t="s">
        <v>3046</v>
      </c>
      <c r="K82" s="29" t="s">
        <v>3127</v>
      </c>
      <c r="L82" s="29" t="s">
        <v>1893</v>
      </c>
      <c r="M82" s="29" t="s">
        <v>2406</v>
      </c>
      <c r="N82" s="29" t="s">
        <v>2407</v>
      </c>
      <c r="O82" s="29" t="s">
        <v>2943</v>
      </c>
      <c r="P82" s="29" t="b">
        <v>1</v>
      </c>
      <c r="Q82" s="29" t="s">
        <v>1894</v>
      </c>
      <c r="R82" s="29" t="b">
        <v>1</v>
      </c>
      <c r="S82" s="29" t="s">
        <v>1895</v>
      </c>
      <c r="T82" s="29" t="s">
        <v>1941</v>
      </c>
    </row>
    <row r="83" spans="1:20" ht="13.5" x14ac:dyDescent="0.25">
      <c r="A83" s="30" t="s">
        <v>181</v>
      </c>
      <c r="B83" s="29" t="s">
        <v>794</v>
      </c>
      <c r="C83" s="29" t="s">
        <v>3220</v>
      </c>
      <c r="D83" s="22">
        <v>7</v>
      </c>
      <c r="E83" s="33">
        <f t="shared" si="1"/>
        <v>5.8333333333333339</v>
      </c>
      <c r="F83" s="29" t="s">
        <v>2954</v>
      </c>
      <c r="G83" s="29" t="s">
        <v>696</v>
      </c>
      <c r="H83" s="29" t="s">
        <v>3124</v>
      </c>
      <c r="I83" s="29" t="s">
        <v>2405</v>
      </c>
      <c r="J83" s="29" t="s">
        <v>3046</v>
      </c>
      <c r="K83" s="29" t="s">
        <v>3126</v>
      </c>
      <c r="L83" s="29" t="s">
        <v>1893</v>
      </c>
      <c r="M83" s="29" t="s">
        <v>2423</v>
      </c>
      <c r="N83" s="29" t="s">
        <v>1942</v>
      </c>
      <c r="O83" s="29" t="s">
        <v>2956</v>
      </c>
      <c r="P83" s="29" t="b">
        <v>1</v>
      </c>
      <c r="Q83" s="29" t="s">
        <v>1894</v>
      </c>
      <c r="R83" s="29" t="b">
        <v>1</v>
      </c>
      <c r="S83" s="29" t="s">
        <v>1920</v>
      </c>
      <c r="T83" s="29" t="s">
        <v>2444</v>
      </c>
    </row>
    <row r="84" spans="1:20" ht="13.5" x14ac:dyDescent="0.25">
      <c r="A84" s="22" t="s">
        <v>179</v>
      </c>
      <c r="B84" s="29" t="s">
        <v>795</v>
      </c>
      <c r="C84" s="29" t="s">
        <v>3221</v>
      </c>
      <c r="D84" s="22">
        <v>11</v>
      </c>
      <c r="E84" s="33">
        <f t="shared" si="1"/>
        <v>9.1666666666666679</v>
      </c>
      <c r="F84" s="29" t="s">
        <v>2445</v>
      </c>
      <c r="G84" s="29" t="s">
        <v>653</v>
      </c>
      <c r="H84" s="29" t="s">
        <v>2814</v>
      </c>
      <c r="I84" s="29" t="s">
        <v>2405</v>
      </c>
      <c r="J84" s="29" t="s">
        <v>3046</v>
      </c>
      <c r="K84" s="29" t="s">
        <v>3127</v>
      </c>
      <c r="L84" s="29" t="s">
        <v>1893</v>
      </c>
      <c r="M84" s="29" t="s">
        <v>2406</v>
      </c>
      <c r="N84" s="29" t="s">
        <v>2407</v>
      </c>
      <c r="O84" s="29" t="s">
        <v>2943</v>
      </c>
      <c r="P84" s="29" t="b">
        <v>1</v>
      </c>
      <c r="Q84" s="29" t="s">
        <v>1894</v>
      </c>
      <c r="R84" s="29" t="b">
        <v>1</v>
      </c>
      <c r="S84" s="29" t="s">
        <v>1895</v>
      </c>
      <c r="T84" s="29" t="s">
        <v>2753</v>
      </c>
    </row>
    <row r="85" spans="1:20" ht="13.5" x14ac:dyDescent="0.25">
      <c r="A85" s="22" t="s">
        <v>184</v>
      </c>
      <c r="B85" s="29" t="s">
        <v>796</v>
      </c>
      <c r="C85" s="29" t="s">
        <v>3222</v>
      </c>
      <c r="D85" s="22">
        <v>12</v>
      </c>
      <c r="E85" s="33">
        <f t="shared" si="1"/>
        <v>10</v>
      </c>
      <c r="F85" s="29" t="s">
        <v>1662</v>
      </c>
      <c r="G85" s="29" t="s">
        <v>18</v>
      </c>
      <c r="H85" s="29" t="s">
        <v>3124</v>
      </c>
      <c r="I85" s="29" t="s">
        <v>2405</v>
      </c>
      <c r="J85" s="29" t="s">
        <v>3046</v>
      </c>
      <c r="K85" s="29" t="s">
        <v>1899</v>
      </c>
      <c r="L85" s="29" t="s">
        <v>1893</v>
      </c>
      <c r="M85" s="29" t="s">
        <v>2406</v>
      </c>
      <c r="N85" s="29" t="s">
        <v>1907</v>
      </c>
      <c r="O85" s="29" t="s">
        <v>2943</v>
      </c>
      <c r="P85" s="29" t="b">
        <v>1</v>
      </c>
      <c r="Q85" s="29" t="s">
        <v>1894</v>
      </c>
      <c r="R85" s="29" t="b">
        <v>1</v>
      </c>
      <c r="S85" s="29" t="s">
        <v>1895</v>
      </c>
      <c r="T85" s="29" t="s">
        <v>1943</v>
      </c>
    </row>
    <row r="86" spans="1:20" ht="13.5" x14ac:dyDescent="0.25">
      <c r="A86" s="30" t="s">
        <v>181</v>
      </c>
      <c r="B86" s="29" t="s">
        <v>797</v>
      </c>
      <c r="C86" s="29" t="s">
        <v>3223</v>
      </c>
      <c r="D86" s="22">
        <v>12</v>
      </c>
      <c r="E86" s="33">
        <f t="shared" si="1"/>
        <v>10</v>
      </c>
      <c r="F86" s="29" t="s">
        <v>1663</v>
      </c>
      <c r="G86" s="29" t="s">
        <v>696</v>
      </c>
      <c r="H86" s="29" t="s">
        <v>3124</v>
      </c>
      <c r="I86" s="29" t="s">
        <v>2405</v>
      </c>
      <c r="J86" s="29" t="s">
        <v>3046</v>
      </c>
      <c r="K86" s="29" t="s">
        <v>3127</v>
      </c>
      <c r="L86" s="29" t="s">
        <v>1893</v>
      </c>
      <c r="M86" s="29" t="s">
        <v>2406</v>
      </c>
      <c r="N86" s="29" t="s">
        <v>2407</v>
      </c>
      <c r="O86" s="29" t="s">
        <v>2943</v>
      </c>
      <c r="P86" s="29" t="b">
        <v>1</v>
      </c>
      <c r="Q86" s="29" t="s">
        <v>1894</v>
      </c>
      <c r="R86" s="29" t="b">
        <v>1</v>
      </c>
      <c r="S86" s="29" t="s">
        <v>1895</v>
      </c>
      <c r="T86" s="29" t="s">
        <v>1944</v>
      </c>
    </row>
    <row r="87" spans="1:20" ht="13.5" x14ac:dyDescent="0.25">
      <c r="A87" s="22" t="s">
        <v>184</v>
      </c>
      <c r="B87" s="29" t="s">
        <v>798</v>
      </c>
      <c r="C87" s="29" t="s">
        <v>3224</v>
      </c>
      <c r="D87" s="22">
        <v>12</v>
      </c>
      <c r="E87" s="33">
        <f t="shared" si="1"/>
        <v>10</v>
      </c>
      <c r="F87" s="29" t="s">
        <v>2446</v>
      </c>
      <c r="G87" s="29" t="s">
        <v>689</v>
      </c>
      <c r="H87" s="29" t="s">
        <v>3124</v>
      </c>
      <c r="I87" s="29" t="s">
        <v>2405</v>
      </c>
      <c r="J87" s="29" t="s">
        <v>3046</v>
      </c>
      <c r="K87" s="29" t="s">
        <v>3127</v>
      </c>
      <c r="L87" s="29" t="s">
        <v>1893</v>
      </c>
      <c r="M87" s="29" t="s">
        <v>2406</v>
      </c>
      <c r="N87" s="29" t="s">
        <v>2407</v>
      </c>
      <c r="O87" s="29" t="s">
        <v>2943</v>
      </c>
      <c r="P87" s="29" t="b">
        <v>1</v>
      </c>
      <c r="Q87" s="29" t="s">
        <v>1894</v>
      </c>
      <c r="R87" s="29" t="b">
        <v>1</v>
      </c>
      <c r="S87" s="29" t="s">
        <v>1895</v>
      </c>
      <c r="T87" s="29" t="s">
        <v>2447</v>
      </c>
    </row>
    <row r="88" spans="1:20" ht="13.5" x14ac:dyDescent="0.25">
      <c r="A88" s="22" t="s">
        <v>180</v>
      </c>
      <c r="B88" s="29" t="s">
        <v>799</v>
      </c>
      <c r="C88" s="29" t="s">
        <v>419</v>
      </c>
      <c r="D88" s="22">
        <v>7</v>
      </c>
      <c r="E88" s="33">
        <f t="shared" si="1"/>
        <v>5.8333333333333339</v>
      </c>
      <c r="F88" s="29" t="s">
        <v>467</v>
      </c>
      <c r="G88" s="29" t="s">
        <v>2</v>
      </c>
      <c r="H88" s="29" t="s">
        <v>3124</v>
      </c>
      <c r="I88" s="29" t="s">
        <v>2418</v>
      </c>
      <c r="J88" s="29" t="s">
        <v>3046</v>
      </c>
      <c r="K88" s="29" t="s">
        <v>3127</v>
      </c>
      <c r="L88" s="29" t="s">
        <v>1893</v>
      </c>
      <c r="M88" s="29" t="s">
        <v>2423</v>
      </c>
      <c r="N88" s="29" t="s">
        <v>1907</v>
      </c>
      <c r="O88" s="29" t="s">
        <v>2943</v>
      </c>
      <c r="P88" s="29" t="b">
        <v>1</v>
      </c>
      <c r="Q88" s="29" t="s">
        <v>2952</v>
      </c>
      <c r="R88" s="29" t="b">
        <v>1</v>
      </c>
      <c r="S88" s="29" t="s">
        <v>1920</v>
      </c>
      <c r="T88" s="29" t="s">
        <v>1945</v>
      </c>
    </row>
    <row r="89" spans="1:20" ht="13.5" x14ac:dyDescent="0.25">
      <c r="A89" s="22" t="s">
        <v>184</v>
      </c>
      <c r="B89" s="29" t="s">
        <v>800</v>
      </c>
      <c r="C89" s="29" t="s">
        <v>3225</v>
      </c>
      <c r="D89" s="22">
        <v>11</v>
      </c>
      <c r="E89" s="33">
        <f t="shared" si="1"/>
        <v>9.1666666666666679</v>
      </c>
      <c r="F89" s="29" t="s">
        <v>655</v>
      </c>
      <c r="G89" s="29" t="s">
        <v>18</v>
      </c>
      <c r="H89" s="29" t="s">
        <v>3124</v>
      </c>
      <c r="I89" s="29" t="s">
        <v>2405</v>
      </c>
      <c r="J89" s="29" t="s">
        <v>3046</v>
      </c>
      <c r="K89" s="29" t="s">
        <v>1906</v>
      </c>
      <c r="L89" s="29" t="s">
        <v>1893</v>
      </c>
      <c r="M89" s="29" t="s">
        <v>2406</v>
      </c>
      <c r="N89" s="29" t="s">
        <v>2407</v>
      </c>
      <c r="O89" s="29" t="s">
        <v>2943</v>
      </c>
      <c r="P89" s="29" t="b">
        <v>1</v>
      </c>
      <c r="Q89" s="29" t="s">
        <v>1894</v>
      </c>
      <c r="R89" s="29" t="b">
        <v>1</v>
      </c>
      <c r="S89" s="29" t="s">
        <v>1895</v>
      </c>
      <c r="T89" s="29" t="s">
        <v>2957</v>
      </c>
    </row>
    <row r="90" spans="1:20" ht="13.5" x14ac:dyDescent="0.25">
      <c r="A90" s="22" t="s">
        <v>184</v>
      </c>
      <c r="B90" s="29" t="s">
        <v>801</v>
      </c>
      <c r="C90" s="29" t="s">
        <v>3226</v>
      </c>
      <c r="D90" s="22">
        <v>9</v>
      </c>
      <c r="E90" s="33">
        <f t="shared" si="1"/>
        <v>7.5</v>
      </c>
      <c r="F90" s="29" t="s">
        <v>2958</v>
      </c>
      <c r="G90" s="29" t="s">
        <v>23</v>
      </c>
      <c r="H90" s="29" t="s">
        <v>3124</v>
      </c>
      <c r="I90" s="29" t="s">
        <v>2405</v>
      </c>
      <c r="J90" s="29" t="s">
        <v>3046</v>
      </c>
      <c r="K90" s="29" t="s">
        <v>3128</v>
      </c>
      <c r="L90" s="29" t="s">
        <v>3049</v>
      </c>
      <c r="M90" s="29" t="s">
        <v>2406</v>
      </c>
      <c r="N90" s="29" t="s">
        <v>1946</v>
      </c>
      <c r="O90" s="29" t="s">
        <v>2943</v>
      </c>
      <c r="P90" s="29" t="b">
        <v>1</v>
      </c>
      <c r="Q90" s="29" t="s">
        <v>1894</v>
      </c>
      <c r="R90" s="29" t="b">
        <v>1</v>
      </c>
      <c r="S90" s="29" t="s">
        <v>1895</v>
      </c>
      <c r="T90" s="29" t="s">
        <v>2959</v>
      </c>
    </row>
    <row r="91" spans="1:20" ht="13.5" x14ac:dyDescent="0.25">
      <c r="A91" s="22" t="s">
        <v>3567</v>
      </c>
      <c r="B91" s="29" t="s">
        <v>802</v>
      </c>
      <c r="C91" s="29" t="s">
        <v>3227</v>
      </c>
      <c r="D91" s="22">
        <v>9</v>
      </c>
      <c r="E91" s="33">
        <f t="shared" si="1"/>
        <v>7.5</v>
      </c>
      <c r="F91" s="29" t="s">
        <v>2448</v>
      </c>
      <c r="G91" s="29" t="s">
        <v>678</v>
      </c>
      <c r="H91" s="29" t="s">
        <v>3124</v>
      </c>
      <c r="I91" s="29" t="s">
        <v>2418</v>
      </c>
      <c r="J91" s="29" t="s">
        <v>3046</v>
      </c>
      <c r="K91" s="29" t="s">
        <v>1892</v>
      </c>
      <c r="L91" s="29" t="s">
        <v>1893</v>
      </c>
      <c r="M91" s="29" t="s">
        <v>2406</v>
      </c>
      <c r="N91" s="29" t="s">
        <v>1942</v>
      </c>
      <c r="O91" s="29" t="s">
        <v>2943</v>
      </c>
      <c r="P91" s="29" t="b">
        <v>1</v>
      </c>
      <c r="Q91" s="29" t="s">
        <v>1894</v>
      </c>
      <c r="R91" s="29" t="b">
        <v>1</v>
      </c>
      <c r="S91" s="29" t="s">
        <v>1895</v>
      </c>
      <c r="T91" s="29" t="s">
        <v>3135</v>
      </c>
    </row>
    <row r="92" spans="1:20" ht="13.5" x14ac:dyDescent="0.25">
      <c r="A92" s="22" t="s">
        <v>179</v>
      </c>
      <c r="B92" s="29" t="s">
        <v>803</v>
      </c>
      <c r="C92" s="29" t="s">
        <v>610</v>
      </c>
      <c r="D92" s="22">
        <v>4</v>
      </c>
      <c r="E92" s="33">
        <f t="shared" si="1"/>
        <v>3.3333333333333335</v>
      </c>
      <c r="F92" s="29" t="s">
        <v>1643</v>
      </c>
      <c r="G92" s="29" t="s">
        <v>131</v>
      </c>
      <c r="H92" s="29" t="s">
        <v>3124</v>
      </c>
      <c r="I92" s="29" t="s">
        <v>2960</v>
      </c>
      <c r="J92" s="29" t="s">
        <v>2418</v>
      </c>
      <c r="K92" s="29" t="s">
        <v>1906</v>
      </c>
      <c r="L92" s="29" t="s">
        <v>3049</v>
      </c>
      <c r="M92" s="29" t="s">
        <v>2406</v>
      </c>
      <c r="N92" s="29" t="s">
        <v>1942</v>
      </c>
      <c r="O92" s="29" t="s">
        <v>2956</v>
      </c>
      <c r="P92" s="29" t="b">
        <v>1</v>
      </c>
      <c r="Q92" s="29" t="s">
        <v>2955</v>
      </c>
      <c r="R92" s="29" t="b">
        <v>0</v>
      </c>
      <c r="S92" s="29" t="s">
        <v>1895</v>
      </c>
      <c r="T92" s="29" t="s">
        <v>1947</v>
      </c>
    </row>
    <row r="93" spans="1:20" ht="13.5" x14ac:dyDescent="0.25">
      <c r="A93" s="22" t="s">
        <v>180</v>
      </c>
      <c r="B93" s="29" t="s">
        <v>804</v>
      </c>
      <c r="C93" s="29" t="s">
        <v>613</v>
      </c>
      <c r="D93" s="22">
        <v>11</v>
      </c>
      <c r="E93" s="33">
        <f t="shared" si="1"/>
        <v>9.1666666666666679</v>
      </c>
      <c r="F93" s="29" t="s">
        <v>649</v>
      </c>
      <c r="G93" s="29" t="s">
        <v>2</v>
      </c>
      <c r="H93" s="29" t="s">
        <v>3124</v>
      </c>
      <c r="I93" s="29" t="s">
        <v>2405</v>
      </c>
      <c r="J93" s="29" t="s">
        <v>3046</v>
      </c>
      <c r="K93" s="29" t="s">
        <v>3127</v>
      </c>
      <c r="L93" s="29" t="s">
        <v>1893</v>
      </c>
      <c r="M93" s="29" t="s">
        <v>2406</v>
      </c>
      <c r="N93" s="29" t="s">
        <v>1907</v>
      </c>
      <c r="O93" s="29" t="s">
        <v>2943</v>
      </c>
      <c r="P93" s="29" t="b">
        <v>1</v>
      </c>
      <c r="Q93" s="29" t="s">
        <v>1894</v>
      </c>
      <c r="R93" s="29" t="b">
        <v>1</v>
      </c>
      <c r="S93" s="29" t="s">
        <v>1895</v>
      </c>
      <c r="T93" s="29" t="s">
        <v>2449</v>
      </c>
    </row>
    <row r="94" spans="1:20" ht="13.5" x14ac:dyDescent="0.25">
      <c r="A94" s="30" t="s">
        <v>181</v>
      </c>
      <c r="B94" s="29" t="s">
        <v>805</v>
      </c>
      <c r="C94" s="29" t="s">
        <v>324</v>
      </c>
      <c r="D94" s="22">
        <v>12</v>
      </c>
      <c r="E94" s="33">
        <f t="shared" si="1"/>
        <v>10</v>
      </c>
      <c r="F94" s="29" t="s">
        <v>2961</v>
      </c>
      <c r="G94" s="29" t="s">
        <v>696</v>
      </c>
      <c r="H94" s="29" t="s">
        <v>3124</v>
      </c>
      <c r="I94" s="29" t="s">
        <v>2405</v>
      </c>
      <c r="J94" s="29" t="s">
        <v>3046</v>
      </c>
      <c r="K94" s="29" t="s">
        <v>3127</v>
      </c>
      <c r="L94" s="29" t="s">
        <v>1893</v>
      </c>
      <c r="M94" s="29" t="s">
        <v>2406</v>
      </c>
      <c r="N94" s="29" t="s">
        <v>2407</v>
      </c>
      <c r="O94" s="29" t="s">
        <v>2943</v>
      </c>
      <c r="P94" s="29" t="b">
        <v>1</v>
      </c>
      <c r="Q94" s="29" t="s">
        <v>1894</v>
      </c>
      <c r="R94" s="29" t="b">
        <v>1</v>
      </c>
      <c r="S94" s="29" t="s">
        <v>1895</v>
      </c>
      <c r="T94" s="29" t="s">
        <v>2962</v>
      </c>
    </row>
    <row r="95" spans="1:20" ht="13.5" x14ac:dyDescent="0.25">
      <c r="A95" s="22" t="s">
        <v>184</v>
      </c>
      <c r="B95" s="29" t="s">
        <v>806</v>
      </c>
      <c r="C95" s="29" t="s">
        <v>103</v>
      </c>
      <c r="D95" s="22">
        <v>12</v>
      </c>
      <c r="E95" s="33">
        <f t="shared" si="1"/>
        <v>10</v>
      </c>
      <c r="F95" s="29" t="s">
        <v>2450</v>
      </c>
      <c r="G95" s="29" t="s">
        <v>5</v>
      </c>
      <c r="H95" s="29" t="s">
        <v>3124</v>
      </c>
      <c r="I95" s="29" t="s">
        <v>2405</v>
      </c>
      <c r="J95" s="29" t="s">
        <v>3046</v>
      </c>
      <c r="K95" s="29" t="s">
        <v>3127</v>
      </c>
      <c r="L95" s="29" t="s">
        <v>1893</v>
      </c>
      <c r="M95" s="29" t="s">
        <v>2406</v>
      </c>
      <c r="N95" s="29" t="s">
        <v>2407</v>
      </c>
      <c r="O95" s="29" t="s">
        <v>2943</v>
      </c>
      <c r="P95" s="29" t="b">
        <v>1</v>
      </c>
      <c r="Q95" s="29" t="s">
        <v>1894</v>
      </c>
      <c r="R95" s="29" t="b">
        <v>1</v>
      </c>
      <c r="S95" s="29" t="s">
        <v>1895</v>
      </c>
      <c r="T95" s="29" t="s">
        <v>1948</v>
      </c>
    </row>
    <row r="96" spans="1:20" ht="13.5" x14ac:dyDescent="0.25">
      <c r="A96" s="22" t="s">
        <v>179</v>
      </c>
      <c r="B96" s="29" t="s">
        <v>807</v>
      </c>
      <c r="C96" s="29" t="s">
        <v>3228</v>
      </c>
      <c r="D96" s="22">
        <v>9</v>
      </c>
      <c r="E96" s="33">
        <f t="shared" si="1"/>
        <v>7.5</v>
      </c>
      <c r="F96" s="29" t="s">
        <v>1664</v>
      </c>
      <c r="G96" s="29" t="s">
        <v>653</v>
      </c>
      <c r="H96" s="29" t="s">
        <v>3124</v>
      </c>
      <c r="I96" s="29" t="s">
        <v>2418</v>
      </c>
      <c r="J96" s="29" t="s">
        <v>3046</v>
      </c>
      <c r="K96" s="29" t="s">
        <v>1892</v>
      </c>
      <c r="L96" s="29" t="s">
        <v>3049</v>
      </c>
      <c r="M96" s="29" t="s">
        <v>2406</v>
      </c>
      <c r="N96" s="29" t="s">
        <v>2407</v>
      </c>
      <c r="O96" s="29" t="s">
        <v>2943</v>
      </c>
      <c r="P96" s="29" t="b">
        <v>1</v>
      </c>
      <c r="Q96" s="29" t="s">
        <v>1894</v>
      </c>
      <c r="R96" s="29" t="b">
        <v>1</v>
      </c>
      <c r="S96" s="29" t="s">
        <v>1895</v>
      </c>
      <c r="T96" s="29" t="s">
        <v>2754</v>
      </c>
    </row>
    <row r="97" spans="1:20" ht="13.5" x14ac:dyDescent="0.25">
      <c r="A97" s="22" t="s">
        <v>184</v>
      </c>
      <c r="B97" s="29" t="s">
        <v>808</v>
      </c>
      <c r="C97" s="29" t="s">
        <v>532</v>
      </c>
      <c r="D97" s="22">
        <v>12</v>
      </c>
      <c r="E97" s="33">
        <f t="shared" si="1"/>
        <v>10</v>
      </c>
      <c r="F97" s="29" t="s">
        <v>3051</v>
      </c>
      <c r="G97" s="29" t="s">
        <v>689</v>
      </c>
      <c r="H97" s="29" t="s">
        <v>3124</v>
      </c>
      <c r="I97" s="29" t="s">
        <v>2405</v>
      </c>
      <c r="J97" s="29" t="s">
        <v>3046</v>
      </c>
      <c r="K97" s="29" t="s">
        <v>3127</v>
      </c>
      <c r="L97" s="29" t="s">
        <v>1893</v>
      </c>
      <c r="M97" s="29" t="s">
        <v>2406</v>
      </c>
      <c r="N97" s="29" t="s">
        <v>2407</v>
      </c>
      <c r="O97" s="29" t="s">
        <v>2943</v>
      </c>
      <c r="P97" s="29" t="b">
        <v>1</v>
      </c>
      <c r="Q97" s="29" t="s">
        <v>1894</v>
      </c>
      <c r="R97" s="29" t="b">
        <v>1</v>
      </c>
      <c r="S97" s="29" t="s">
        <v>1895</v>
      </c>
      <c r="T97" s="29" t="s">
        <v>2963</v>
      </c>
    </row>
    <row r="98" spans="1:20" ht="13.5" x14ac:dyDescent="0.25">
      <c r="A98" s="30" t="s">
        <v>181</v>
      </c>
      <c r="B98" s="29" t="s">
        <v>809</v>
      </c>
      <c r="C98" s="29" t="s">
        <v>505</v>
      </c>
      <c r="D98" s="22">
        <v>12</v>
      </c>
      <c r="E98" s="33">
        <f t="shared" si="1"/>
        <v>10</v>
      </c>
      <c r="F98" s="29" t="s">
        <v>1665</v>
      </c>
      <c r="G98" s="29" t="s">
        <v>695</v>
      </c>
      <c r="H98" s="29" t="s">
        <v>3124</v>
      </c>
      <c r="I98" s="29" t="s">
        <v>2405</v>
      </c>
      <c r="J98" s="29" t="s">
        <v>3046</v>
      </c>
      <c r="K98" s="29" t="s">
        <v>3127</v>
      </c>
      <c r="L98" s="29" t="s">
        <v>1893</v>
      </c>
      <c r="M98" s="29" t="s">
        <v>2406</v>
      </c>
      <c r="N98" s="29" t="s">
        <v>2407</v>
      </c>
      <c r="O98" s="29" t="s">
        <v>2943</v>
      </c>
      <c r="P98" s="29" t="b">
        <v>1</v>
      </c>
      <c r="Q98" s="29" t="s">
        <v>1894</v>
      </c>
      <c r="R98" s="29" t="b">
        <v>1</v>
      </c>
      <c r="S98" s="29" t="s">
        <v>1895</v>
      </c>
      <c r="T98" s="29" t="s">
        <v>2964</v>
      </c>
    </row>
    <row r="99" spans="1:20" ht="13.5" x14ac:dyDescent="0.25">
      <c r="A99" s="22" t="s">
        <v>184</v>
      </c>
      <c r="B99" s="29" t="s">
        <v>810</v>
      </c>
      <c r="C99" s="29" t="s">
        <v>309</v>
      </c>
      <c r="D99" s="22">
        <v>6</v>
      </c>
      <c r="E99" s="33">
        <f t="shared" si="1"/>
        <v>5</v>
      </c>
      <c r="F99" s="29" t="s">
        <v>627</v>
      </c>
      <c r="G99" s="29" t="s">
        <v>692</v>
      </c>
      <c r="H99" s="29" t="s">
        <v>2814</v>
      </c>
      <c r="I99" s="29" t="s">
        <v>2418</v>
      </c>
      <c r="J99" s="29" t="s">
        <v>3046</v>
      </c>
      <c r="K99" s="29" t="s">
        <v>3126</v>
      </c>
      <c r="L99" s="29" t="s">
        <v>1893</v>
      </c>
      <c r="M99" s="29" t="s">
        <v>2406</v>
      </c>
      <c r="N99" s="29" t="s">
        <v>1913</v>
      </c>
      <c r="O99" s="29" t="s">
        <v>2943</v>
      </c>
      <c r="P99" s="29" t="b">
        <v>0</v>
      </c>
      <c r="Q99" s="29" t="s">
        <v>2420</v>
      </c>
      <c r="R99" s="29" t="b">
        <v>1</v>
      </c>
      <c r="S99" s="29" t="s">
        <v>1895</v>
      </c>
      <c r="T99" s="29" t="s">
        <v>1949</v>
      </c>
    </row>
    <row r="100" spans="1:20" ht="13.5" x14ac:dyDescent="0.25">
      <c r="A100" s="22" t="s">
        <v>183</v>
      </c>
      <c r="B100" s="29" t="s">
        <v>811</v>
      </c>
      <c r="C100" s="29" t="s">
        <v>8</v>
      </c>
      <c r="D100" s="22">
        <v>9</v>
      </c>
      <c r="E100" s="33">
        <f t="shared" si="1"/>
        <v>7.5</v>
      </c>
      <c r="F100" s="29" t="s">
        <v>1666</v>
      </c>
      <c r="G100" s="29" t="s">
        <v>691</v>
      </c>
      <c r="H100" s="29" t="s">
        <v>3124</v>
      </c>
      <c r="I100" s="29" t="s">
        <v>2405</v>
      </c>
      <c r="J100" s="29" t="s">
        <v>3046</v>
      </c>
      <c r="K100" s="29" t="s">
        <v>1906</v>
      </c>
      <c r="L100" s="29" t="s">
        <v>1893</v>
      </c>
      <c r="M100" s="29" t="s">
        <v>2406</v>
      </c>
      <c r="N100" s="29" t="s">
        <v>1900</v>
      </c>
      <c r="O100" s="29" t="s">
        <v>2943</v>
      </c>
      <c r="P100" s="29" t="b">
        <v>1</v>
      </c>
      <c r="Q100" s="29" t="s">
        <v>2952</v>
      </c>
      <c r="R100" s="29" t="b">
        <v>1</v>
      </c>
      <c r="S100" s="29" t="s">
        <v>1895</v>
      </c>
      <c r="T100" s="29" t="s">
        <v>1950</v>
      </c>
    </row>
    <row r="101" spans="1:20" ht="13.5" x14ac:dyDescent="0.25">
      <c r="A101" s="30" t="s">
        <v>181</v>
      </c>
      <c r="B101" s="29" t="s">
        <v>812</v>
      </c>
      <c r="C101" s="29" t="s">
        <v>121</v>
      </c>
      <c r="D101" s="22">
        <v>9</v>
      </c>
      <c r="E101" s="33">
        <f t="shared" si="1"/>
        <v>7.5</v>
      </c>
      <c r="F101" s="29" t="s">
        <v>1667</v>
      </c>
      <c r="G101" s="29" t="s">
        <v>688</v>
      </c>
      <c r="H101" s="29" t="s">
        <v>3124</v>
      </c>
      <c r="I101" s="29" t="s">
        <v>2405</v>
      </c>
      <c r="J101" s="29" t="s">
        <v>3046</v>
      </c>
      <c r="K101" s="29" t="s">
        <v>1906</v>
      </c>
      <c r="L101" s="29" t="s">
        <v>1893</v>
      </c>
      <c r="M101" s="29" t="s">
        <v>2406</v>
      </c>
      <c r="N101" s="29" t="s">
        <v>1900</v>
      </c>
      <c r="O101" s="29" t="s">
        <v>2943</v>
      </c>
      <c r="P101" s="29" t="b">
        <v>1</v>
      </c>
      <c r="Q101" s="29" t="s">
        <v>1894</v>
      </c>
      <c r="R101" s="29" t="b">
        <v>0</v>
      </c>
      <c r="S101" s="29" t="s">
        <v>1895</v>
      </c>
      <c r="T101" s="29" t="s">
        <v>1951</v>
      </c>
    </row>
    <row r="102" spans="1:20" ht="13.5" x14ac:dyDescent="0.25">
      <c r="A102" s="22" t="s">
        <v>180</v>
      </c>
      <c r="B102" s="29" t="s">
        <v>813</v>
      </c>
      <c r="C102" s="29" t="s">
        <v>112</v>
      </c>
      <c r="D102" s="22">
        <v>8</v>
      </c>
      <c r="E102" s="33">
        <f t="shared" si="1"/>
        <v>6.666666666666667</v>
      </c>
      <c r="F102" s="29" t="s">
        <v>437</v>
      </c>
      <c r="G102" s="29" t="s">
        <v>708</v>
      </c>
      <c r="H102" s="29" t="s">
        <v>3124</v>
      </c>
      <c r="I102" s="29" t="s">
        <v>2405</v>
      </c>
      <c r="J102" s="29" t="s">
        <v>3046</v>
      </c>
      <c r="K102" s="29" t="s">
        <v>3126</v>
      </c>
      <c r="L102" s="29" t="s">
        <v>1923</v>
      </c>
      <c r="M102" s="29" t="s">
        <v>2406</v>
      </c>
      <c r="N102" s="29" t="s">
        <v>1942</v>
      </c>
      <c r="O102" s="29" t="s">
        <v>2943</v>
      </c>
      <c r="P102" s="29" t="b">
        <v>1</v>
      </c>
      <c r="Q102" s="29" t="s">
        <v>2955</v>
      </c>
      <c r="R102" s="29" t="b">
        <v>1</v>
      </c>
      <c r="S102" s="29" t="s">
        <v>1895</v>
      </c>
      <c r="T102" s="29" t="s">
        <v>2965</v>
      </c>
    </row>
    <row r="103" spans="1:20" ht="13.5" x14ac:dyDescent="0.25">
      <c r="A103" s="22" t="s">
        <v>179</v>
      </c>
      <c r="B103" s="29" t="s">
        <v>814</v>
      </c>
      <c r="C103" s="29" t="s">
        <v>374</v>
      </c>
      <c r="D103" s="22">
        <v>9</v>
      </c>
      <c r="E103" s="33">
        <f t="shared" si="1"/>
        <v>7.5</v>
      </c>
      <c r="F103" s="29" t="s">
        <v>1668</v>
      </c>
      <c r="G103" s="29" t="s">
        <v>10</v>
      </c>
      <c r="H103" s="29" t="s">
        <v>3124</v>
      </c>
      <c r="I103" s="29" t="s">
        <v>2405</v>
      </c>
      <c r="J103" s="29" t="s">
        <v>3046</v>
      </c>
      <c r="K103" s="29" t="s">
        <v>1892</v>
      </c>
      <c r="L103" s="29" t="s">
        <v>1893</v>
      </c>
      <c r="M103" s="29" t="s">
        <v>2406</v>
      </c>
      <c r="N103" s="29" t="s">
        <v>1952</v>
      </c>
      <c r="O103" s="29" t="s">
        <v>2966</v>
      </c>
      <c r="P103" s="29" t="b">
        <v>1</v>
      </c>
      <c r="Q103" s="29" t="s">
        <v>1894</v>
      </c>
      <c r="R103" s="29" t="b">
        <v>1</v>
      </c>
      <c r="S103" s="29" t="s">
        <v>1895</v>
      </c>
      <c r="T103" s="29" t="s">
        <v>1953</v>
      </c>
    </row>
    <row r="104" spans="1:20" ht="13.5" x14ac:dyDescent="0.25">
      <c r="A104" s="22" t="s">
        <v>184</v>
      </c>
      <c r="B104" s="29" t="s">
        <v>815</v>
      </c>
      <c r="C104" s="29" t="s">
        <v>168</v>
      </c>
      <c r="D104" s="22">
        <v>12</v>
      </c>
      <c r="E104" s="33">
        <f t="shared" si="1"/>
        <v>10</v>
      </c>
      <c r="F104" s="29" t="s">
        <v>1669</v>
      </c>
      <c r="G104" s="29" t="s">
        <v>677</v>
      </c>
      <c r="H104" s="29" t="s">
        <v>3124</v>
      </c>
      <c r="I104" s="29" t="s">
        <v>2405</v>
      </c>
      <c r="J104" s="29" t="s">
        <v>3046</v>
      </c>
      <c r="K104" s="29" t="s">
        <v>3130</v>
      </c>
      <c r="L104" s="29" t="s">
        <v>1893</v>
      </c>
      <c r="M104" s="29" t="s">
        <v>2406</v>
      </c>
      <c r="N104" s="29" t="s">
        <v>2413</v>
      </c>
      <c r="O104" s="29" t="s">
        <v>2943</v>
      </c>
      <c r="P104" s="29" t="b">
        <v>1</v>
      </c>
      <c r="Q104" s="29" t="s">
        <v>1894</v>
      </c>
      <c r="R104" s="29" t="b">
        <v>1</v>
      </c>
      <c r="S104" s="29" t="s">
        <v>1895</v>
      </c>
      <c r="T104" s="29" t="s">
        <v>2451</v>
      </c>
    </row>
    <row r="105" spans="1:20" ht="13.5" x14ac:dyDescent="0.25">
      <c r="A105" s="22" t="s">
        <v>180</v>
      </c>
      <c r="B105" s="29" t="s">
        <v>816</v>
      </c>
      <c r="C105" s="29" t="s">
        <v>3229</v>
      </c>
      <c r="D105" s="22">
        <v>11</v>
      </c>
      <c r="E105" s="33">
        <f t="shared" si="1"/>
        <v>9.1666666666666679</v>
      </c>
      <c r="F105" s="29" t="s">
        <v>1670</v>
      </c>
      <c r="G105" s="29" t="s">
        <v>2</v>
      </c>
      <c r="H105" s="29" t="s">
        <v>3124</v>
      </c>
      <c r="I105" s="29" t="s">
        <v>2405</v>
      </c>
      <c r="J105" s="29" t="s">
        <v>3046</v>
      </c>
      <c r="K105" s="29" t="s">
        <v>3127</v>
      </c>
      <c r="L105" s="29" t="s">
        <v>1893</v>
      </c>
      <c r="M105" s="29" t="s">
        <v>2406</v>
      </c>
      <c r="N105" s="29" t="s">
        <v>1907</v>
      </c>
      <c r="O105" s="29" t="s">
        <v>2943</v>
      </c>
      <c r="P105" s="29" t="b">
        <v>1</v>
      </c>
      <c r="Q105" s="29" t="s">
        <v>1894</v>
      </c>
      <c r="R105" s="29" t="b">
        <v>1</v>
      </c>
      <c r="S105" s="29" t="s">
        <v>1895</v>
      </c>
      <c r="T105" s="29" t="s">
        <v>1954</v>
      </c>
    </row>
    <row r="106" spans="1:20" ht="13.5" x14ac:dyDescent="0.25">
      <c r="A106" s="22" t="s">
        <v>182</v>
      </c>
      <c r="B106" s="29" t="s">
        <v>817</v>
      </c>
      <c r="C106" s="29" t="s">
        <v>3230</v>
      </c>
      <c r="D106" s="22">
        <v>8</v>
      </c>
      <c r="E106" s="33">
        <f t="shared" si="1"/>
        <v>6.666666666666667</v>
      </c>
      <c r="F106" s="29" t="s">
        <v>2826</v>
      </c>
      <c r="G106" s="29" t="s">
        <v>132</v>
      </c>
      <c r="H106" s="29" t="s">
        <v>3124</v>
      </c>
      <c r="I106" s="29" t="s">
        <v>3046</v>
      </c>
      <c r="J106" s="29" t="s">
        <v>2405</v>
      </c>
      <c r="K106" s="29" t="s">
        <v>1892</v>
      </c>
      <c r="L106" s="29" t="s">
        <v>1893</v>
      </c>
      <c r="M106" s="29" t="s">
        <v>2406</v>
      </c>
      <c r="N106" s="29" t="s">
        <v>2413</v>
      </c>
      <c r="O106" s="29" t="s">
        <v>2943</v>
      </c>
      <c r="P106" s="29" t="b">
        <v>1</v>
      </c>
      <c r="Q106" s="29" t="s">
        <v>1894</v>
      </c>
      <c r="R106" s="29" t="b">
        <v>1</v>
      </c>
      <c r="S106" s="29" t="s">
        <v>1895</v>
      </c>
      <c r="T106" s="29" t="s">
        <v>2452</v>
      </c>
    </row>
    <row r="107" spans="1:20" ht="13.5" x14ac:dyDescent="0.25">
      <c r="A107" s="22" t="s">
        <v>179</v>
      </c>
      <c r="B107" s="29" t="s">
        <v>818</v>
      </c>
      <c r="C107" s="29" t="s">
        <v>360</v>
      </c>
      <c r="D107" s="22">
        <v>11</v>
      </c>
      <c r="E107" s="33">
        <f t="shared" si="1"/>
        <v>9.1666666666666679</v>
      </c>
      <c r="F107" s="29" t="s">
        <v>2453</v>
      </c>
      <c r="G107" s="29" t="s">
        <v>131</v>
      </c>
      <c r="H107" s="29" t="s">
        <v>3124</v>
      </c>
      <c r="I107" s="29" t="s">
        <v>2405</v>
      </c>
      <c r="J107" s="29" t="s">
        <v>3046</v>
      </c>
      <c r="K107" s="29" t="s">
        <v>3127</v>
      </c>
      <c r="L107" s="29" t="s">
        <v>1893</v>
      </c>
      <c r="M107" s="29" t="s">
        <v>2406</v>
      </c>
      <c r="N107" s="29" t="s">
        <v>1946</v>
      </c>
      <c r="O107" s="29" t="s">
        <v>2943</v>
      </c>
      <c r="P107" s="29" t="b">
        <v>1</v>
      </c>
      <c r="Q107" s="29" t="s">
        <v>1894</v>
      </c>
      <c r="R107" s="29" t="b">
        <v>1</v>
      </c>
      <c r="S107" s="29" t="s">
        <v>1895</v>
      </c>
      <c r="T107" s="29" t="s">
        <v>2454</v>
      </c>
    </row>
    <row r="108" spans="1:20" ht="13.5" x14ac:dyDescent="0.25">
      <c r="A108" s="22" t="s">
        <v>183</v>
      </c>
      <c r="B108" s="29" t="s">
        <v>819</v>
      </c>
      <c r="C108" s="29" t="s">
        <v>3231</v>
      </c>
      <c r="D108" s="22">
        <v>12</v>
      </c>
      <c r="E108" s="33">
        <f t="shared" si="1"/>
        <v>10</v>
      </c>
      <c r="F108" s="29" t="s">
        <v>2455</v>
      </c>
      <c r="G108" s="29" t="s">
        <v>691</v>
      </c>
      <c r="H108" s="29" t="s">
        <v>3124</v>
      </c>
      <c r="I108" s="29" t="s">
        <v>2405</v>
      </c>
      <c r="J108" s="29" t="s">
        <v>3046</v>
      </c>
      <c r="K108" s="29" t="s">
        <v>1899</v>
      </c>
      <c r="L108" s="29" t="s">
        <v>1893</v>
      </c>
      <c r="M108" s="29" t="s">
        <v>2406</v>
      </c>
      <c r="N108" s="29" t="s">
        <v>1955</v>
      </c>
      <c r="O108" s="29" t="s">
        <v>2943</v>
      </c>
      <c r="P108" s="29" t="b">
        <v>1</v>
      </c>
      <c r="Q108" s="29" t="s">
        <v>1894</v>
      </c>
      <c r="R108" s="29" t="b">
        <v>1</v>
      </c>
      <c r="S108" s="29" t="s">
        <v>1895</v>
      </c>
      <c r="T108" s="29" t="s">
        <v>1956</v>
      </c>
    </row>
    <row r="109" spans="1:20" ht="13.5" x14ac:dyDescent="0.25">
      <c r="A109" s="22" t="s">
        <v>3567</v>
      </c>
      <c r="B109" s="29" t="s">
        <v>820</v>
      </c>
      <c r="C109" s="29" t="s">
        <v>3232</v>
      </c>
      <c r="D109" s="22">
        <v>12</v>
      </c>
      <c r="E109" s="33">
        <f t="shared" si="1"/>
        <v>10</v>
      </c>
      <c r="F109" s="29" t="s">
        <v>2456</v>
      </c>
      <c r="G109" s="29" t="s">
        <v>683</v>
      </c>
      <c r="H109" s="29" t="s">
        <v>3124</v>
      </c>
      <c r="I109" s="29" t="s">
        <v>2405</v>
      </c>
      <c r="J109" s="29" t="s">
        <v>3046</v>
      </c>
      <c r="K109" s="29" t="s">
        <v>3127</v>
      </c>
      <c r="L109" s="29" t="s">
        <v>3047</v>
      </c>
      <c r="M109" s="29" t="s">
        <v>2406</v>
      </c>
      <c r="N109" s="29" t="s">
        <v>2407</v>
      </c>
      <c r="O109" s="29" t="s">
        <v>2943</v>
      </c>
      <c r="P109" s="29" t="b">
        <v>1</v>
      </c>
      <c r="Q109" s="29" t="s">
        <v>2955</v>
      </c>
      <c r="R109" s="29" t="b">
        <v>1</v>
      </c>
      <c r="S109" s="29" t="s">
        <v>1895</v>
      </c>
      <c r="T109" s="29" t="s">
        <v>1957</v>
      </c>
    </row>
    <row r="110" spans="1:20" ht="13.5" x14ac:dyDescent="0.25">
      <c r="A110" s="22" t="s">
        <v>3567</v>
      </c>
      <c r="B110" s="29" t="s">
        <v>821</v>
      </c>
      <c r="C110" s="29" t="s">
        <v>3233</v>
      </c>
      <c r="D110" s="22">
        <v>6</v>
      </c>
      <c r="E110" s="33">
        <f t="shared" si="1"/>
        <v>5</v>
      </c>
      <c r="F110" s="29" t="s">
        <v>1671</v>
      </c>
      <c r="G110" s="29" t="s">
        <v>678</v>
      </c>
      <c r="H110" s="29" t="s">
        <v>3124</v>
      </c>
      <c r="I110" s="29" t="s">
        <v>2405</v>
      </c>
      <c r="J110" s="29" t="s">
        <v>2405</v>
      </c>
      <c r="K110" s="29" t="s">
        <v>3126</v>
      </c>
      <c r="L110" s="29" t="s">
        <v>3049</v>
      </c>
      <c r="M110" s="29" t="s">
        <v>2423</v>
      </c>
      <c r="N110" s="29" t="s">
        <v>2410</v>
      </c>
      <c r="O110" s="29" t="s">
        <v>2943</v>
      </c>
      <c r="P110" s="29" t="b">
        <v>1</v>
      </c>
      <c r="Q110" s="29" t="s">
        <v>2952</v>
      </c>
      <c r="R110" s="29" t="b">
        <v>1</v>
      </c>
      <c r="S110" s="29" t="s">
        <v>1895</v>
      </c>
      <c r="T110" s="29" t="s">
        <v>1958</v>
      </c>
    </row>
    <row r="111" spans="1:20" ht="13.5" x14ac:dyDescent="0.25">
      <c r="A111" s="22" t="s">
        <v>184</v>
      </c>
      <c r="B111" s="29" t="s">
        <v>822</v>
      </c>
      <c r="C111" s="29" t="s">
        <v>256</v>
      </c>
      <c r="D111" s="22">
        <v>12</v>
      </c>
      <c r="E111" s="33">
        <f t="shared" si="1"/>
        <v>10</v>
      </c>
      <c r="F111" s="29" t="s">
        <v>411</v>
      </c>
      <c r="G111" s="29" t="s">
        <v>5</v>
      </c>
      <c r="H111" s="29" t="s">
        <v>3124</v>
      </c>
      <c r="I111" s="29" t="s">
        <v>2405</v>
      </c>
      <c r="J111" s="29" t="s">
        <v>3046</v>
      </c>
      <c r="K111" s="29" t="s">
        <v>3127</v>
      </c>
      <c r="L111" s="29" t="s">
        <v>1893</v>
      </c>
      <c r="M111" s="29" t="s">
        <v>2406</v>
      </c>
      <c r="N111" s="29" t="s">
        <v>2407</v>
      </c>
      <c r="O111" s="29" t="s">
        <v>2943</v>
      </c>
      <c r="P111" s="29" t="b">
        <v>1</v>
      </c>
      <c r="Q111" s="29" t="s">
        <v>1894</v>
      </c>
      <c r="R111" s="29" t="b">
        <v>1</v>
      </c>
      <c r="S111" s="29" t="s">
        <v>1895</v>
      </c>
      <c r="T111" s="29" t="s">
        <v>1959</v>
      </c>
    </row>
    <row r="112" spans="1:20" ht="13.5" x14ac:dyDescent="0.25">
      <c r="A112" s="22" t="s">
        <v>184</v>
      </c>
      <c r="B112" s="29" t="s">
        <v>823</v>
      </c>
      <c r="C112" s="29" t="s">
        <v>564</v>
      </c>
      <c r="D112" s="22">
        <v>12</v>
      </c>
      <c r="E112" s="33">
        <f t="shared" si="1"/>
        <v>10</v>
      </c>
      <c r="F112" s="29" t="s">
        <v>675</v>
      </c>
      <c r="G112" s="29" t="s">
        <v>18</v>
      </c>
      <c r="H112" s="29" t="s">
        <v>3124</v>
      </c>
      <c r="I112" s="29" t="s">
        <v>2405</v>
      </c>
      <c r="J112" s="29" t="s">
        <v>3046</v>
      </c>
      <c r="K112" s="29" t="s">
        <v>3127</v>
      </c>
      <c r="L112" s="29" t="s">
        <v>1893</v>
      </c>
      <c r="M112" s="29" t="s">
        <v>2406</v>
      </c>
      <c r="N112" s="29" t="s">
        <v>2407</v>
      </c>
      <c r="O112" s="29" t="s">
        <v>2943</v>
      </c>
      <c r="P112" s="29" t="b">
        <v>1</v>
      </c>
      <c r="Q112" s="29" t="s">
        <v>1894</v>
      </c>
      <c r="R112" s="29" t="b">
        <v>1</v>
      </c>
      <c r="S112" s="29" t="s">
        <v>1895</v>
      </c>
      <c r="T112" s="29" t="s">
        <v>1960</v>
      </c>
    </row>
    <row r="113" spans="1:20" ht="13.5" x14ac:dyDescent="0.25">
      <c r="A113" s="22" t="s">
        <v>180</v>
      </c>
      <c r="B113" s="29" t="s">
        <v>824</v>
      </c>
      <c r="C113" s="29" t="s">
        <v>3234</v>
      </c>
      <c r="D113" s="22">
        <v>12</v>
      </c>
      <c r="E113" s="33">
        <f t="shared" si="1"/>
        <v>10</v>
      </c>
      <c r="F113" s="29" t="s">
        <v>3052</v>
      </c>
      <c r="G113" s="29" t="s">
        <v>2</v>
      </c>
      <c r="H113" s="29" t="s">
        <v>3124</v>
      </c>
      <c r="I113" s="29" t="s">
        <v>2405</v>
      </c>
      <c r="J113" s="29" t="s">
        <v>3046</v>
      </c>
      <c r="K113" s="29" t="s">
        <v>3127</v>
      </c>
      <c r="L113" s="29" t="s">
        <v>1893</v>
      </c>
      <c r="M113" s="29" t="s">
        <v>2406</v>
      </c>
      <c r="N113" s="29" t="s">
        <v>2407</v>
      </c>
      <c r="O113" s="29" t="s">
        <v>2943</v>
      </c>
      <c r="P113" s="29" t="b">
        <v>1</v>
      </c>
      <c r="Q113" s="29" t="s">
        <v>1894</v>
      </c>
      <c r="R113" s="29" t="b">
        <v>1</v>
      </c>
      <c r="S113" s="29" t="s">
        <v>1895</v>
      </c>
      <c r="T113" s="29" t="s">
        <v>1961</v>
      </c>
    </row>
    <row r="114" spans="1:20" ht="13.5" x14ac:dyDescent="0.25">
      <c r="A114" s="22" t="s">
        <v>179</v>
      </c>
      <c r="B114" s="29" t="s">
        <v>825</v>
      </c>
      <c r="C114" s="29" t="s">
        <v>3235</v>
      </c>
      <c r="D114" s="22">
        <v>8</v>
      </c>
      <c r="E114" s="33">
        <f t="shared" si="1"/>
        <v>6.666666666666667</v>
      </c>
      <c r="F114" s="29" t="s">
        <v>2755</v>
      </c>
      <c r="G114" s="29" t="s">
        <v>653</v>
      </c>
      <c r="H114" s="29" t="s">
        <v>3124</v>
      </c>
      <c r="I114" s="29" t="s">
        <v>2418</v>
      </c>
      <c r="J114" s="29" t="s">
        <v>3046</v>
      </c>
      <c r="K114" s="29" t="s">
        <v>1892</v>
      </c>
      <c r="L114" s="29" t="s">
        <v>1923</v>
      </c>
      <c r="M114" s="29" t="s">
        <v>2406</v>
      </c>
      <c r="N114" s="29" t="s">
        <v>2407</v>
      </c>
      <c r="O114" s="29" t="s">
        <v>2943</v>
      </c>
      <c r="P114" s="29" t="b">
        <v>1</v>
      </c>
      <c r="Q114" s="29" t="s">
        <v>1894</v>
      </c>
      <c r="R114" s="29" t="b">
        <v>0</v>
      </c>
      <c r="S114" s="29" t="s">
        <v>1895</v>
      </c>
      <c r="T114" s="29" t="s">
        <v>2756</v>
      </c>
    </row>
    <row r="115" spans="1:20" ht="13.5" x14ac:dyDescent="0.25">
      <c r="A115" s="22" t="s">
        <v>179</v>
      </c>
      <c r="B115" s="29" t="s">
        <v>826</v>
      </c>
      <c r="C115" s="29" t="s">
        <v>285</v>
      </c>
      <c r="D115" s="22">
        <v>12</v>
      </c>
      <c r="E115" s="33">
        <f t="shared" si="1"/>
        <v>10</v>
      </c>
      <c r="F115" s="29" t="s">
        <v>369</v>
      </c>
      <c r="G115" s="29" t="s">
        <v>10</v>
      </c>
      <c r="H115" s="29" t="s">
        <v>3124</v>
      </c>
      <c r="I115" s="29" t="s">
        <v>2405</v>
      </c>
      <c r="J115" s="29" t="s">
        <v>3046</v>
      </c>
      <c r="K115" s="29" t="s">
        <v>3127</v>
      </c>
      <c r="L115" s="29" t="s">
        <v>1893</v>
      </c>
      <c r="M115" s="29" t="s">
        <v>2406</v>
      </c>
      <c r="N115" s="29" t="s">
        <v>2407</v>
      </c>
      <c r="O115" s="29" t="s">
        <v>2943</v>
      </c>
      <c r="P115" s="29" t="b">
        <v>1</v>
      </c>
      <c r="Q115" s="29" t="s">
        <v>1894</v>
      </c>
      <c r="R115" s="29" t="b">
        <v>1</v>
      </c>
      <c r="S115" s="29" t="s">
        <v>1895</v>
      </c>
      <c r="T115" s="29" t="s">
        <v>1962</v>
      </c>
    </row>
    <row r="116" spans="1:20" ht="13.5" x14ac:dyDescent="0.25">
      <c r="A116" s="30" t="s">
        <v>181</v>
      </c>
      <c r="B116" s="29" t="s">
        <v>827</v>
      </c>
      <c r="C116" s="29" t="s">
        <v>468</v>
      </c>
      <c r="D116" s="22">
        <v>12</v>
      </c>
      <c r="E116" s="33">
        <f t="shared" si="1"/>
        <v>10</v>
      </c>
      <c r="F116" s="29" t="s">
        <v>2757</v>
      </c>
      <c r="G116" s="29" t="s">
        <v>696</v>
      </c>
      <c r="H116" s="29" t="s">
        <v>3124</v>
      </c>
      <c r="I116" s="29" t="s">
        <v>2405</v>
      </c>
      <c r="J116" s="29" t="s">
        <v>3046</v>
      </c>
      <c r="K116" s="29" t="s">
        <v>3127</v>
      </c>
      <c r="L116" s="29" t="s">
        <v>1893</v>
      </c>
      <c r="M116" s="29" t="s">
        <v>2406</v>
      </c>
      <c r="N116" s="29" t="s">
        <v>2407</v>
      </c>
      <c r="O116" s="29" t="s">
        <v>2943</v>
      </c>
      <c r="P116" s="29" t="b">
        <v>1</v>
      </c>
      <c r="Q116" s="29" t="s">
        <v>1894</v>
      </c>
      <c r="R116" s="29" t="b">
        <v>1</v>
      </c>
      <c r="S116" s="29" t="s">
        <v>1895</v>
      </c>
      <c r="T116" s="29" t="s">
        <v>1963</v>
      </c>
    </row>
    <row r="117" spans="1:20" ht="13.5" x14ac:dyDescent="0.25">
      <c r="A117" s="22" t="s">
        <v>180</v>
      </c>
      <c r="B117" s="29" t="s">
        <v>828</v>
      </c>
      <c r="C117" s="29" t="s">
        <v>391</v>
      </c>
      <c r="D117" s="22">
        <v>11</v>
      </c>
      <c r="E117" s="33">
        <f t="shared" si="1"/>
        <v>9.1666666666666679</v>
      </c>
      <c r="F117" s="29" t="s">
        <v>1672</v>
      </c>
      <c r="G117" s="29" t="s">
        <v>2</v>
      </c>
      <c r="H117" s="29" t="s">
        <v>3124</v>
      </c>
      <c r="I117" s="29" t="s">
        <v>2405</v>
      </c>
      <c r="J117" s="29" t="s">
        <v>3046</v>
      </c>
      <c r="K117" s="29" t="s">
        <v>3127</v>
      </c>
      <c r="L117" s="29" t="s">
        <v>1893</v>
      </c>
      <c r="M117" s="29" t="s">
        <v>2406</v>
      </c>
      <c r="N117" s="29" t="s">
        <v>1907</v>
      </c>
      <c r="O117" s="29" t="s">
        <v>2943</v>
      </c>
      <c r="P117" s="29" t="b">
        <v>1</v>
      </c>
      <c r="Q117" s="29" t="s">
        <v>1894</v>
      </c>
      <c r="R117" s="29" t="b">
        <v>1</v>
      </c>
      <c r="S117" s="29" t="s">
        <v>1895</v>
      </c>
      <c r="T117" s="29" t="s">
        <v>1964</v>
      </c>
    </row>
    <row r="118" spans="1:20" ht="13.5" x14ac:dyDescent="0.25">
      <c r="A118" s="22" t="s">
        <v>182</v>
      </c>
      <c r="B118" s="29" t="s">
        <v>829</v>
      </c>
      <c r="C118" s="29" t="s">
        <v>3236</v>
      </c>
      <c r="D118" s="22">
        <v>12</v>
      </c>
      <c r="E118" s="33">
        <f t="shared" si="1"/>
        <v>10</v>
      </c>
      <c r="F118" s="29" t="s">
        <v>2457</v>
      </c>
      <c r="G118" s="29" t="s">
        <v>86</v>
      </c>
      <c r="H118" s="29" t="s">
        <v>3124</v>
      </c>
      <c r="I118" s="29" t="s">
        <v>2405</v>
      </c>
      <c r="J118" s="29" t="s">
        <v>3046</v>
      </c>
      <c r="K118" s="29" t="s">
        <v>3131</v>
      </c>
      <c r="L118" s="29" t="s">
        <v>3049</v>
      </c>
      <c r="M118" s="29" t="s">
        <v>2406</v>
      </c>
      <c r="N118" s="29" t="s">
        <v>2407</v>
      </c>
      <c r="O118" s="29" t="s">
        <v>2943</v>
      </c>
      <c r="P118" s="29" t="b">
        <v>1</v>
      </c>
      <c r="Q118" s="29" t="s">
        <v>1894</v>
      </c>
      <c r="R118" s="29" t="b">
        <v>1</v>
      </c>
      <c r="S118" s="29" t="s">
        <v>1895</v>
      </c>
      <c r="T118" s="29" t="s">
        <v>1965</v>
      </c>
    </row>
    <row r="119" spans="1:20" ht="13.5" x14ac:dyDescent="0.25">
      <c r="A119" s="30" t="s">
        <v>181</v>
      </c>
      <c r="B119" s="29" t="s">
        <v>830</v>
      </c>
      <c r="C119" s="29" t="s">
        <v>478</v>
      </c>
      <c r="D119" s="22">
        <v>11</v>
      </c>
      <c r="E119" s="33">
        <f t="shared" si="1"/>
        <v>9.1666666666666679</v>
      </c>
      <c r="F119" s="29" t="s">
        <v>661</v>
      </c>
      <c r="G119" s="29" t="s">
        <v>696</v>
      </c>
      <c r="H119" s="29" t="s">
        <v>3124</v>
      </c>
      <c r="I119" s="29" t="s">
        <v>2405</v>
      </c>
      <c r="J119" s="29" t="s">
        <v>3046</v>
      </c>
      <c r="K119" s="29" t="s">
        <v>1892</v>
      </c>
      <c r="L119" s="29" t="s">
        <v>1893</v>
      </c>
      <c r="M119" s="29" t="s">
        <v>2406</v>
      </c>
      <c r="N119" s="29" t="s">
        <v>2407</v>
      </c>
      <c r="O119" s="29" t="s">
        <v>2943</v>
      </c>
      <c r="P119" s="29" t="b">
        <v>1</v>
      </c>
      <c r="Q119" s="29" t="s">
        <v>1894</v>
      </c>
      <c r="R119" s="29" t="b">
        <v>1</v>
      </c>
      <c r="S119" s="29" t="s">
        <v>1895</v>
      </c>
      <c r="T119" s="29" t="s">
        <v>1966</v>
      </c>
    </row>
    <row r="120" spans="1:20" ht="13.5" x14ac:dyDescent="0.25">
      <c r="A120" s="22" t="s">
        <v>179</v>
      </c>
      <c r="B120" s="29" t="s">
        <v>831</v>
      </c>
      <c r="C120" s="29" t="s">
        <v>206</v>
      </c>
      <c r="D120" s="22">
        <v>12</v>
      </c>
      <c r="E120" s="33">
        <f t="shared" si="1"/>
        <v>10</v>
      </c>
      <c r="F120" s="29" t="s">
        <v>2458</v>
      </c>
      <c r="G120" s="29" t="s">
        <v>10</v>
      </c>
      <c r="H120" s="29" t="s">
        <v>3124</v>
      </c>
      <c r="I120" s="29" t="s">
        <v>2405</v>
      </c>
      <c r="J120" s="29" t="s">
        <v>3046</v>
      </c>
      <c r="K120" s="29" t="s">
        <v>3127</v>
      </c>
      <c r="L120" s="29" t="s">
        <v>1893</v>
      </c>
      <c r="M120" s="29" t="s">
        <v>2406</v>
      </c>
      <c r="N120" s="29" t="s">
        <v>2407</v>
      </c>
      <c r="O120" s="29" t="s">
        <v>2943</v>
      </c>
      <c r="P120" s="29" t="b">
        <v>1</v>
      </c>
      <c r="Q120" s="29" t="s">
        <v>1894</v>
      </c>
      <c r="R120" s="29" t="b">
        <v>1</v>
      </c>
      <c r="S120" s="29" t="s">
        <v>1895</v>
      </c>
      <c r="T120" s="29" t="s">
        <v>2758</v>
      </c>
    </row>
    <row r="121" spans="1:20" ht="13.5" x14ac:dyDescent="0.25">
      <c r="A121" s="22" t="s">
        <v>184</v>
      </c>
      <c r="B121" s="29" t="s">
        <v>832</v>
      </c>
      <c r="C121" s="29" t="s">
        <v>552</v>
      </c>
      <c r="D121" s="22">
        <v>12</v>
      </c>
      <c r="E121" s="33">
        <f t="shared" si="1"/>
        <v>10</v>
      </c>
      <c r="F121" s="29" t="s">
        <v>3136</v>
      </c>
      <c r="G121" s="29" t="s">
        <v>7</v>
      </c>
      <c r="H121" s="29" t="s">
        <v>3124</v>
      </c>
      <c r="I121" s="29" t="s">
        <v>2405</v>
      </c>
      <c r="J121" s="29" t="s">
        <v>3046</v>
      </c>
      <c r="K121" s="29" t="s">
        <v>3127</v>
      </c>
      <c r="L121" s="29" t="s">
        <v>1893</v>
      </c>
      <c r="M121" s="29" t="s">
        <v>2406</v>
      </c>
      <c r="N121" s="29" t="s">
        <v>2407</v>
      </c>
      <c r="O121" s="29" t="s">
        <v>2943</v>
      </c>
      <c r="P121" s="29" t="b">
        <v>1</v>
      </c>
      <c r="Q121" s="29" t="s">
        <v>1894</v>
      </c>
      <c r="R121" s="29" t="b">
        <v>1</v>
      </c>
      <c r="S121" s="29" t="s">
        <v>1895</v>
      </c>
      <c r="T121" s="29" t="s">
        <v>1967</v>
      </c>
    </row>
    <row r="122" spans="1:20" ht="13.5" x14ac:dyDescent="0.25">
      <c r="A122" s="22" t="s">
        <v>180</v>
      </c>
      <c r="B122" s="29" t="s">
        <v>833</v>
      </c>
      <c r="C122" s="29" t="s">
        <v>3237</v>
      </c>
      <c r="D122" s="22">
        <v>12</v>
      </c>
      <c r="E122" s="33">
        <f t="shared" si="1"/>
        <v>10</v>
      </c>
      <c r="F122" s="29" t="s">
        <v>1673</v>
      </c>
      <c r="G122" s="29" t="s">
        <v>2</v>
      </c>
      <c r="H122" s="29" t="s">
        <v>3124</v>
      </c>
      <c r="I122" s="29" t="s">
        <v>2405</v>
      </c>
      <c r="J122" s="29" t="s">
        <v>3046</v>
      </c>
      <c r="K122" s="29" t="s">
        <v>1899</v>
      </c>
      <c r="L122" s="29" t="s">
        <v>1893</v>
      </c>
      <c r="M122" s="29" t="s">
        <v>2406</v>
      </c>
      <c r="N122" s="29" t="s">
        <v>1942</v>
      </c>
      <c r="O122" s="29" t="s">
        <v>2943</v>
      </c>
      <c r="P122" s="29" t="b">
        <v>1</v>
      </c>
      <c r="Q122" s="29" t="s">
        <v>1894</v>
      </c>
      <c r="R122" s="29" t="b">
        <v>1</v>
      </c>
      <c r="S122" s="29" t="s">
        <v>1895</v>
      </c>
      <c r="T122" s="29" t="s">
        <v>2459</v>
      </c>
    </row>
    <row r="123" spans="1:20" ht="13.5" x14ac:dyDescent="0.25">
      <c r="A123" s="22" t="s">
        <v>184</v>
      </c>
      <c r="B123" s="29" t="s">
        <v>834</v>
      </c>
      <c r="C123" s="29" t="s">
        <v>3238</v>
      </c>
      <c r="D123" s="22">
        <v>11</v>
      </c>
      <c r="E123" s="33">
        <f t="shared" si="1"/>
        <v>9.1666666666666679</v>
      </c>
      <c r="F123" s="29" t="s">
        <v>1674</v>
      </c>
      <c r="G123" s="29" t="s">
        <v>697</v>
      </c>
      <c r="H123" s="29" t="s">
        <v>3124</v>
      </c>
      <c r="I123" s="29" t="s">
        <v>2405</v>
      </c>
      <c r="J123" s="29" t="s">
        <v>3046</v>
      </c>
      <c r="K123" s="29" t="s">
        <v>3127</v>
      </c>
      <c r="L123" s="29" t="s">
        <v>1893</v>
      </c>
      <c r="M123" s="29" t="s">
        <v>2406</v>
      </c>
      <c r="N123" s="29" t="s">
        <v>1952</v>
      </c>
      <c r="O123" s="29" t="s">
        <v>2943</v>
      </c>
      <c r="P123" s="29" t="b">
        <v>1</v>
      </c>
      <c r="Q123" s="29" t="s">
        <v>1894</v>
      </c>
      <c r="R123" s="29" t="b">
        <v>1</v>
      </c>
      <c r="S123" s="29" t="s">
        <v>1895</v>
      </c>
      <c r="T123" s="29" t="s">
        <v>1968</v>
      </c>
    </row>
    <row r="124" spans="1:20" ht="13.5" x14ac:dyDescent="0.25">
      <c r="A124" s="22" t="s">
        <v>184</v>
      </c>
      <c r="B124" s="29" t="s">
        <v>835</v>
      </c>
      <c r="C124" s="29" t="s">
        <v>3239</v>
      </c>
      <c r="D124" s="22">
        <v>7</v>
      </c>
      <c r="E124" s="33">
        <f t="shared" si="1"/>
        <v>5.8333333333333339</v>
      </c>
      <c r="F124" s="29" t="s">
        <v>1675</v>
      </c>
      <c r="G124" s="29" t="s">
        <v>692</v>
      </c>
      <c r="H124" s="29" t="s">
        <v>3124</v>
      </c>
      <c r="I124" s="29" t="s">
        <v>2405</v>
      </c>
      <c r="J124" s="29" t="s">
        <v>3046</v>
      </c>
      <c r="K124" s="29" t="s">
        <v>3126</v>
      </c>
      <c r="L124" s="29" t="s">
        <v>3049</v>
      </c>
      <c r="M124" s="29" t="s">
        <v>2423</v>
      </c>
      <c r="N124" s="29" t="s">
        <v>1942</v>
      </c>
      <c r="O124" s="29" t="s">
        <v>2943</v>
      </c>
      <c r="P124" s="29" t="b">
        <v>1</v>
      </c>
      <c r="Q124" s="29" t="s">
        <v>2955</v>
      </c>
      <c r="R124" s="29" t="b">
        <v>1</v>
      </c>
      <c r="S124" s="29" t="s">
        <v>1895</v>
      </c>
      <c r="T124" s="29" t="s">
        <v>1969</v>
      </c>
    </row>
    <row r="125" spans="1:20" ht="13.5" x14ac:dyDescent="0.25">
      <c r="A125" s="30" t="s">
        <v>181</v>
      </c>
      <c r="B125" s="29" t="s">
        <v>836</v>
      </c>
      <c r="C125" s="29" t="s">
        <v>3240</v>
      </c>
      <c r="D125" s="22">
        <v>11</v>
      </c>
      <c r="E125" s="33">
        <f t="shared" si="1"/>
        <v>9.1666666666666679</v>
      </c>
      <c r="F125" s="29" t="s">
        <v>1676</v>
      </c>
      <c r="G125" s="29" t="s">
        <v>696</v>
      </c>
      <c r="H125" s="29" t="s">
        <v>3124</v>
      </c>
      <c r="I125" s="29" t="s">
        <v>2405</v>
      </c>
      <c r="J125" s="29" t="s">
        <v>3046</v>
      </c>
      <c r="K125" s="29" t="s">
        <v>2967</v>
      </c>
      <c r="L125" s="29" t="s">
        <v>1893</v>
      </c>
      <c r="M125" s="29" t="s">
        <v>2406</v>
      </c>
      <c r="N125" s="29" t="s">
        <v>2407</v>
      </c>
      <c r="O125" s="29" t="s">
        <v>2943</v>
      </c>
      <c r="P125" s="29" t="b">
        <v>1</v>
      </c>
      <c r="Q125" s="29" t="s">
        <v>1894</v>
      </c>
      <c r="R125" s="29" t="b">
        <v>1</v>
      </c>
      <c r="S125" s="29" t="s">
        <v>1895</v>
      </c>
      <c r="T125" s="29" t="s">
        <v>1970</v>
      </c>
    </row>
    <row r="126" spans="1:20" ht="13.5" x14ac:dyDescent="0.25">
      <c r="A126" s="30" t="s">
        <v>181</v>
      </c>
      <c r="B126" s="29" t="s">
        <v>837</v>
      </c>
      <c r="C126" s="29" t="s">
        <v>3241</v>
      </c>
      <c r="D126" s="22">
        <v>12</v>
      </c>
      <c r="E126" s="33">
        <f t="shared" si="1"/>
        <v>10</v>
      </c>
      <c r="F126" s="29" t="s">
        <v>408</v>
      </c>
      <c r="G126" s="29" t="s">
        <v>696</v>
      </c>
      <c r="H126" s="29" t="s">
        <v>3124</v>
      </c>
      <c r="I126" s="29" t="s">
        <v>2405</v>
      </c>
      <c r="J126" s="29" t="s">
        <v>3046</v>
      </c>
      <c r="K126" s="29" t="s">
        <v>3127</v>
      </c>
      <c r="L126" s="29" t="s">
        <v>1893</v>
      </c>
      <c r="M126" s="29" t="s">
        <v>2406</v>
      </c>
      <c r="N126" s="29" t="s">
        <v>2407</v>
      </c>
      <c r="O126" s="29" t="s">
        <v>2943</v>
      </c>
      <c r="P126" s="29" t="b">
        <v>1</v>
      </c>
      <c r="Q126" s="29" t="s">
        <v>1894</v>
      </c>
      <c r="R126" s="29" t="b">
        <v>1</v>
      </c>
      <c r="S126" s="29" t="s">
        <v>1895</v>
      </c>
      <c r="T126" s="29" t="s">
        <v>1971</v>
      </c>
    </row>
    <row r="127" spans="1:20" ht="13.5" x14ac:dyDescent="0.25">
      <c r="A127" s="30" t="s">
        <v>181</v>
      </c>
      <c r="B127" s="29" t="s">
        <v>838</v>
      </c>
      <c r="C127" s="29" t="s">
        <v>3242</v>
      </c>
      <c r="D127" s="22">
        <v>12</v>
      </c>
      <c r="E127" s="33">
        <f t="shared" si="1"/>
        <v>10</v>
      </c>
      <c r="F127" s="29" t="s">
        <v>405</v>
      </c>
      <c r="G127" s="29" t="s">
        <v>696</v>
      </c>
      <c r="H127" s="29" t="s">
        <v>3124</v>
      </c>
      <c r="I127" s="29" t="s">
        <v>2405</v>
      </c>
      <c r="J127" s="29" t="s">
        <v>3046</v>
      </c>
      <c r="K127" s="29" t="s">
        <v>3127</v>
      </c>
      <c r="L127" s="29" t="s">
        <v>1893</v>
      </c>
      <c r="M127" s="29" t="s">
        <v>2406</v>
      </c>
      <c r="N127" s="29" t="s">
        <v>2407</v>
      </c>
      <c r="O127" s="29" t="s">
        <v>2943</v>
      </c>
      <c r="P127" s="29" t="b">
        <v>1</v>
      </c>
      <c r="Q127" s="29" t="s">
        <v>1894</v>
      </c>
      <c r="R127" s="29" t="b">
        <v>1</v>
      </c>
      <c r="S127" s="29" t="s">
        <v>1895</v>
      </c>
      <c r="T127" s="29" t="s">
        <v>1972</v>
      </c>
    </row>
    <row r="128" spans="1:20" ht="13.5" x14ac:dyDescent="0.25">
      <c r="A128" s="22" t="s">
        <v>183</v>
      </c>
      <c r="B128" s="29" t="s">
        <v>839</v>
      </c>
      <c r="C128" s="29" t="s">
        <v>307</v>
      </c>
      <c r="D128" s="22">
        <v>12</v>
      </c>
      <c r="E128" s="33">
        <f t="shared" si="1"/>
        <v>10</v>
      </c>
      <c r="F128" s="29" t="s">
        <v>2460</v>
      </c>
      <c r="G128" s="29" t="s">
        <v>691</v>
      </c>
      <c r="H128" s="29" t="s">
        <v>3124</v>
      </c>
      <c r="I128" s="29" t="s">
        <v>2405</v>
      </c>
      <c r="J128" s="29" t="s">
        <v>3046</v>
      </c>
      <c r="K128" s="29" t="s">
        <v>1892</v>
      </c>
      <c r="L128" s="29" t="s">
        <v>1893</v>
      </c>
      <c r="M128" s="29" t="s">
        <v>2406</v>
      </c>
      <c r="N128" s="29" t="s">
        <v>1942</v>
      </c>
      <c r="O128" s="29" t="s">
        <v>2943</v>
      </c>
      <c r="P128" s="29" t="b">
        <v>1</v>
      </c>
      <c r="Q128" s="29" t="s">
        <v>1894</v>
      </c>
      <c r="R128" s="29" t="b">
        <v>1</v>
      </c>
      <c r="S128" s="29" t="s">
        <v>1895</v>
      </c>
      <c r="T128" s="29" t="s">
        <v>2461</v>
      </c>
    </row>
    <row r="129" spans="1:20" ht="13.5" x14ac:dyDescent="0.25">
      <c r="A129" s="30" t="s">
        <v>181</v>
      </c>
      <c r="B129" s="29" t="s">
        <v>840</v>
      </c>
      <c r="C129" s="29" t="s">
        <v>3243</v>
      </c>
      <c r="D129" s="22">
        <v>12</v>
      </c>
      <c r="E129" s="33">
        <f t="shared" si="1"/>
        <v>10</v>
      </c>
      <c r="F129" s="29" t="s">
        <v>1677</v>
      </c>
      <c r="G129" s="29" t="s">
        <v>87</v>
      </c>
      <c r="H129" s="29" t="s">
        <v>3124</v>
      </c>
      <c r="I129" s="29" t="s">
        <v>2405</v>
      </c>
      <c r="J129" s="29" t="s">
        <v>3046</v>
      </c>
      <c r="K129" s="29" t="s">
        <v>1892</v>
      </c>
      <c r="L129" s="29" t="s">
        <v>1893</v>
      </c>
      <c r="M129" s="29" t="s">
        <v>2406</v>
      </c>
      <c r="N129" s="29" t="s">
        <v>1952</v>
      </c>
      <c r="O129" s="29" t="s">
        <v>2943</v>
      </c>
      <c r="P129" s="29" t="b">
        <v>1</v>
      </c>
      <c r="Q129" s="29" t="s">
        <v>1894</v>
      </c>
      <c r="R129" s="29" t="b">
        <v>1</v>
      </c>
      <c r="S129" s="29" t="s">
        <v>1895</v>
      </c>
      <c r="T129" s="29" t="s">
        <v>1973</v>
      </c>
    </row>
    <row r="130" spans="1:20" ht="13.5" x14ac:dyDescent="0.25">
      <c r="A130" s="22" t="s">
        <v>180</v>
      </c>
      <c r="B130" s="29" t="s">
        <v>841</v>
      </c>
      <c r="C130" s="29" t="s">
        <v>3244</v>
      </c>
      <c r="D130" s="22">
        <v>12</v>
      </c>
      <c r="E130" s="33">
        <f t="shared" si="1"/>
        <v>10</v>
      </c>
      <c r="F130" s="29" t="s">
        <v>447</v>
      </c>
      <c r="G130" s="29" t="s">
        <v>2</v>
      </c>
      <c r="H130" s="29" t="s">
        <v>3124</v>
      </c>
      <c r="I130" s="29" t="s">
        <v>2405</v>
      </c>
      <c r="J130" s="29" t="s">
        <v>3046</v>
      </c>
      <c r="K130" s="29" t="s">
        <v>3127</v>
      </c>
      <c r="L130" s="29" t="s">
        <v>1893</v>
      </c>
      <c r="M130" s="29" t="s">
        <v>2406</v>
      </c>
      <c r="N130" s="29" t="s">
        <v>2407</v>
      </c>
      <c r="O130" s="29" t="s">
        <v>2943</v>
      </c>
      <c r="P130" s="29" t="b">
        <v>1</v>
      </c>
      <c r="Q130" s="29" t="s">
        <v>1894</v>
      </c>
      <c r="R130" s="29" t="b">
        <v>1</v>
      </c>
      <c r="S130" s="29" t="s">
        <v>1895</v>
      </c>
      <c r="T130" s="29" t="s">
        <v>365</v>
      </c>
    </row>
    <row r="131" spans="1:20" ht="13.5" x14ac:dyDescent="0.25">
      <c r="A131" s="22" t="s">
        <v>184</v>
      </c>
      <c r="B131" s="29" t="s">
        <v>842</v>
      </c>
      <c r="C131" s="29" t="s">
        <v>114</v>
      </c>
      <c r="D131" s="22">
        <v>12</v>
      </c>
      <c r="E131" s="33">
        <f t="shared" ref="E131:E194" si="2">10/12*D131</f>
        <v>10</v>
      </c>
      <c r="F131" s="29" t="s">
        <v>1678</v>
      </c>
      <c r="G131" s="29" t="s">
        <v>689</v>
      </c>
      <c r="H131" s="29" t="s">
        <v>3124</v>
      </c>
      <c r="I131" s="29" t="s">
        <v>2405</v>
      </c>
      <c r="J131" s="29" t="s">
        <v>3046</v>
      </c>
      <c r="K131" s="29" t="s">
        <v>3127</v>
      </c>
      <c r="L131" s="29" t="s">
        <v>1893</v>
      </c>
      <c r="M131" s="29" t="s">
        <v>2406</v>
      </c>
      <c r="N131" s="29" t="s">
        <v>2407</v>
      </c>
      <c r="O131" s="29" t="s">
        <v>2943</v>
      </c>
      <c r="P131" s="29" t="b">
        <v>1</v>
      </c>
      <c r="Q131" s="29" t="s">
        <v>1894</v>
      </c>
      <c r="R131" s="29" t="b">
        <v>1</v>
      </c>
      <c r="S131" s="29" t="s">
        <v>1895</v>
      </c>
      <c r="T131" s="29" t="s">
        <v>1974</v>
      </c>
    </row>
    <row r="132" spans="1:20" ht="13.5" x14ac:dyDescent="0.25">
      <c r="A132" s="22" t="s">
        <v>179</v>
      </c>
      <c r="B132" s="29" t="s">
        <v>843</v>
      </c>
      <c r="C132" s="29" t="s">
        <v>277</v>
      </c>
      <c r="D132" s="22">
        <v>12</v>
      </c>
      <c r="E132" s="33">
        <f t="shared" si="2"/>
        <v>10</v>
      </c>
      <c r="F132" s="29" t="s">
        <v>2462</v>
      </c>
      <c r="G132" s="29" t="s">
        <v>10</v>
      </c>
      <c r="H132" s="29" t="s">
        <v>3124</v>
      </c>
      <c r="I132" s="29" t="s">
        <v>2405</v>
      </c>
      <c r="J132" s="29" t="s">
        <v>3046</v>
      </c>
      <c r="K132" s="29" t="s">
        <v>3127</v>
      </c>
      <c r="L132" s="29" t="s">
        <v>1893</v>
      </c>
      <c r="M132" s="29" t="s">
        <v>2406</v>
      </c>
      <c r="N132" s="29" t="s">
        <v>2407</v>
      </c>
      <c r="O132" s="29" t="s">
        <v>2943</v>
      </c>
      <c r="P132" s="29" t="b">
        <v>1</v>
      </c>
      <c r="Q132" s="29" t="s">
        <v>1894</v>
      </c>
      <c r="R132" s="29" t="b">
        <v>1</v>
      </c>
      <c r="S132" s="29" t="s">
        <v>1895</v>
      </c>
      <c r="T132" s="29" t="s">
        <v>365</v>
      </c>
    </row>
    <row r="133" spans="1:20" ht="13.5" x14ac:dyDescent="0.25">
      <c r="A133" s="30" t="s">
        <v>181</v>
      </c>
      <c r="B133" s="29" t="s">
        <v>844</v>
      </c>
      <c r="C133" s="29" t="s">
        <v>3245</v>
      </c>
      <c r="D133" s="22">
        <v>7</v>
      </c>
      <c r="E133" s="33">
        <f t="shared" si="2"/>
        <v>5.8333333333333339</v>
      </c>
      <c r="F133" s="29" t="s">
        <v>2463</v>
      </c>
      <c r="G133" s="29" t="s">
        <v>696</v>
      </c>
      <c r="H133" s="29" t="s">
        <v>3124</v>
      </c>
      <c r="I133" s="29" t="s">
        <v>2405</v>
      </c>
      <c r="J133" s="29" t="s">
        <v>3046</v>
      </c>
      <c r="K133" s="29" t="s">
        <v>3126</v>
      </c>
      <c r="L133" s="29" t="s">
        <v>3049</v>
      </c>
      <c r="M133" s="29" t="s">
        <v>2406</v>
      </c>
      <c r="N133" s="29" t="s">
        <v>1942</v>
      </c>
      <c r="O133" s="29" t="s">
        <v>2966</v>
      </c>
      <c r="P133" s="29" t="b">
        <v>1</v>
      </c>
      <c r="Q133" s="29" t="s">
        <v>2955</v>
      </c>
      <c r="R133" s="29" t="b">
        <v>1</v>
      </c>
      <c r="S133" s="29" t="s">
        <v>1895</v>
      </c>
      <c r="T133" s="29" t="s">
        <v>2827</v>
      </c>
    </row>
    <row r="134" spans="1:20" ht="13.5" x14ac:dyDescent="0.25">
      <c r="A134" s="22" t="s">
        <v>180</v>
      </c>
      <c r="B134" s="29" t="s">
        <v>845</v>
      </c>
      <c r="C134" s="29" t="s">
        <v>3246</v>
      </c>
      <c r="D134" s="22">
        <v>8</v>
      </c>
      <c r="E134" s="33">
        <f t="shared" si="2"/>
        <v>6.666666666666667</v>
      </c>
      <c r="F134" s="29" t="s">
        <v>634</v>
      </c>
      <c r="G134" s="29" t="s">
        <v>2</v>
      </c>
      <c r="H134" s="29" t="s">
        <v>3124</v>
      </c>
      <c r="I134" s="29" t="s">
        <v>2405</v>
      </c>
      <c r="J134" s="29" t="s">
        <v>3046</v>
      </c>
      <c r="K134" s="29" t="s">
        <v>1899</v>
      </c>
      <c r="L134" s="29" t="s">
        <v>3049</v>
      </c>
      <c r="M134" s="29" t="s">
        <v>2406</v>
      </c>
      <c r="N134" s="29" t="s">
        <v>2407</v>
      </c>
      <c r="O134" s="29" t="s">
        <v>2943</v>
      </c>
      <c r="P134" s="29" t="b">
        <v>1</v>
      </c>
      <c r="Q134" s="29" t="s">
        <v>2420</v>
      </c>
      <c r="R134" s="29" t="b">
        <v>0</v>
      </c>
      <c r="S134" s="29" t="s">
        <v>1895</v>
      </c>
      <c r="T134" s="29" t="s">
        <v>2464</v>
      </c>
    </row>
    <row r="135" spans="1:20" ht="13.5" x14ac:dyDescent="0.25">
      <c r="A135" s="22" t="s">
        <v>179</v>
      </c>
      <c r="B135" s="29" t="s">
        <v>846</v>
      </c>
      <c r="C135" s="29" t="s">
        <v>191</v>
      </c>
      <c r="D135" s="22">
        <v>12</v>
      </c>
      <c r="E135" s="33">
        <f t="shared" si="2"/>
        <v>10</v>
      </c>
      <c r="F135" s="29" t="s">
        <v>10</v>
      </c>
      <c r="G135" s="29" t="s">
        <v>10</v>
      </c>
      <c r="H135" s="29" t="s">
        <v>3124</v>
      </c>
      <c r="I135" s="29" t="s">
        <v>2405</v>
      </c>
      <c r="J135" s="29" t="s">
        <v>3046</v>
      </c>
      <c r="K135" s="29" t="s">
        <v>3127</v>
      </c>
      <c r="L135" s="29" t="s">
        <v>1893</v>
      </c>
      <c r="M135" s="29" t="s">
        <v>2406</v>
      </c>
      <c r="N135" s="29" t="s">
        <v>2407</v>
      </c>
      <c r="O135" s="29" t="s">
        <v>2943</v>
      </c>
      <c r="P135" s="29" t="b">
        <v>1</v>
      </c>
      <c r="Q135" s="29" t="s">
        <v>1894</v>
      </c>
      <c r="R135" s="29" t="b">
        <v>1</v>
      </c>
      <c r="S135" s="29" t="s">
        <v>1895</v>
      </c>
      <c r="T135" s="29" t="s">
        <v>1975</v>
      </c>
    </row>
    <row r="136" spans="1:20" ht="13.5" x14ac:dyDescent="0.25">
      <c r="A136" s="22" t="s">
        <v>180</v>
      </c>
      <c r="B136" s="29" t="s">
        <v>847</v>
      </c>
      <c r="C136" s="29" t="s">
        <v>3247</v>
      </c>
      <c r="D136" s="22">
        <v>9</v>
      </c>
      <c r="E136" s="33">
        <f t="shared" si="2"/>
        <v>7.5</v>
      </c>
      <c r="F136" s="29" t="s">
        <v>2828</v>
      </c>
      <c r="G136" s="29" t="s">
        <v>2</v>
      </c>
      <c r="H136" s="29" t="s">
        <v>3124</v>
      </c>
      <c r="I136" s="29" t="s">
        <v>2405</v>
      </c>
      <c r="J136" s="29" t="s">
        <v>2405</v>
      </c>
      <c r="K136" s="29" t="s">
        <v>3127</v>
      </c>
      <c r="L136" s="29" t="s">
        <v>1893</v>
      </c>
      <c r="M136" s="29" t="s">
        <v>2406</v>
      </c>
      <c r="N136" s="29" t="s">
        <v>1907</v>
      </c>
      <c r="O136" s="29" t="s">
        <v>2943</v>
      </c>
      <c r="P136" s="29" t="b">
        <v>1</v>
      </c>
      <c r="Q136" s="29" t="s">
        <v>1894</v>
      </c>
      <c r="R136" s="29" t="b">
        <v>0</v>
      </c>
      <c r="S136" s="29" t="s">
        <v>1895</v>
      </c>
      <c r="T136" s="29" t="s">
        <v>1976</v>
      </c>
    </row>
    <row r="137" spans="1:20" ht="13.5" x14ac:dyDescent="0.25">
      <c r="A137" s="30" t="s">
        <v>181</v>
      </c>
      <c r="B137" s="29" t="s">
        <v>848</v>
      </c>
      <c r="C137" s="29" t="s">
        <v>3248</v>
      </c>
      <c r="D137" s="22">
        <v>12</v>
      </c>
      <c r="E137" s="33">
        <f t="shared" si="2"/>
        <v>10</v>
      </c>
      <c r="F137" s="29" t="s">
        <v>625</v>
      </c>
      <c r="G137" s="29" t="s">
        <v>696</v>
      </c>
      <c r="H137" s="29" t="s">
        <v>3124</v>
      </c>
      <c r="I137" s="29" t="s">
        <v>2405</v>
      </c>
      <c r="J137" s="29" t="s">
        <v>3046</v>
      </c>
      <c r="K137" s="29" t="s">
        <v>3127</v>
      </c>
      <c r="L137" s="29" t="s">
        <v>1893</v>
      </c>
      <c r="M137" s="29" t="s">
        <v>2406</v>
      </c>
      <c r="N137" s="29" t="s">
        <v>2407</v>
      </c>
      <c r="O137" s="29" t="s">
        <v>2943</v>
      </c>
      <c r="P137" s="29" t="b">
        <v>1</v>
      </c>
      <c r="Q137" s="29" t="s">
        <v>1894</v>
      </c>
      <c r="R137" s="29" t="b">
        <v>1</v>
      </c>
      <c r="S137" s="29" t="s">
        <v>1895</v>
      </c>
      <c r="T137" s="29" t="s">
        <v>1977</v>
      </c>
    </row>
    <row r="138" spans="1:20" ht="13.5" x14ac:dyDescent="0.25">
      <c r="A138" s="30" t="s">
        <v>181</v>
      </c>
      <c r="B138" s="29" t="s">
        <v>849</v>
      </c>
      <c r="C138" s="29" t="s">
        <v>3249</v>
      </c>
      <c r="D138" s="22">
        <v>12</v>
      </c>
      <c r="E138" s="33">
        <f t="shared" si="2"/>
        <v>10</v>
      </c>
      <c r="F138" s="29" t="s">
        <v>1679</v>
      </c>
      <c r="G138" s="29" t="s">
        <v>696</v>
      </c>
      <c r="H138" s="29" t="s">
        <v>3124</v>
      </c>
      <c r="I138" s="29" t="s">
        <v>2405</v>
      </c>
      <c r="J138" s="29" t="s">
        <v>3046</v>
      </c>
      <c r="K138" s="29" t="s">
        <v>3126</v>
      </c>
      <c r="L138" s="29" t="s">
        <v>3047</v>
      </c>
      <c r="M138" s="29" t="s">
        <v>2406</v>
      </c>
      <c r="N138" s="29" t="s">
        <v>2407</v>
      </c>
      <c r="O138" s="29" t="s">
        <v>2943</v>
      </c>
      <c r="P138" s="29" t="b">
        <v>1</v>
      </c>
      <c r="Q138" s="29" t="s">
        <v>1894</v>
      </c>
      <c r="R138" s="29" t="b">
        <v>1</v>
      </c>
      <c r="S138" s="29" t="s">
        <v>1895</v>
      </c>
      <c r="T138" s="29" t="s">
        <v>2829</v>
      </c>
    </row>
    <row r="139" spans="1:20" ht="13.5" x14ac:dyDescent="0.25">
      <c r="A139" s="22" t="s">
        <v>179</v>
      </c>
      <c r="B139" s="29" t="s">
        <v>850</v>
      </c>
      <c r="C139" s="29" t="s">
        <v>3250</v>
      </c>
      <c r="D139" s="22">
        <v>12</v>
      </c>
      <c r="E139" s="33">
        <f t="shared" si="2"/>
        <v>10</v>
      </c>
      <c r="F139" s="29" t="s">
        <v>2759</v>
      </c>
      <c r="G139" s="29" t="s">
        <v>10</v>
      </c>
      <c r="H139" s="29" t="s">
        <v>3124</v>
      </c>
      <c r="I139" s="29" t="s">
        <v>2405</v>
      </c>
      <c r="J139" s="29" t="s">
        <v>3046</v>
      </c>
      <c r="K139" s="29" t="s">
        <v>3127</v>
      </c>
      <c r="L139" s="29" t="s">
        <v>1893</v>
      </c>
      <c r="M139" s="29" t="s">
        <v>2406</v>
      </c>
      <c r="N139" s="29" t="s">
        <v>2407</v>
      </c>
      <c r="O139" s="29" t="s">
        <v>2943</v>
      </c>
      <c r="P139" s="29" t="b">
        <v>1</v>
      </c>
      <c r="Q139" s="29" t="s">
        <v>1894</v>
      </c>
      <c r="R139" s="29" t="b">
        <v>1</v>
      </c>
      <c r="S139" s="29" t="s">
        <v>1895</v>
      </c>
      <c r="T139" s="29" t="s">
        <v>1978</v>
      </c>
    </row>
    <row r="140" spans="1:20" ht="13.5" x14ac:dyDescent="0.25">
      <c r="A140" s="22" t="s">
        <v>180</v>
      </c>
      <c r="B140" s="29" t="s">
        <v>851</v>
      </c>
      <c r="C140" s="29" t="s">
        <v>462</v>
      </c>
      <c r="D140" s="22">
        <v>12</v>
      </c>
      <c r="E140" s="33">
        <f t="shared" si="2"/>
        <v>10</v>
      </c>
      <c r="F140" s="29" t="s">
        <v>1680</v>
      </c>
      <c r="G140" s="29" t="s">
        <v>2</v>
      </c>
      <c r="H140" s="29" t="s">
        <v>3124</v>
      </c>
      <c r="I140" s="29" t="s">
        <v>2405</v>
      </c>
      <c r="J140" s="29" t="s">
        <v>3046</v>
      </c>
      <c r="K140" s="29" t="s">
        <v>3127</v>
      </c>
      <c r="L140" s="29" t="s">
        <v>1893</v>
      </c>
      <c r="M140" s="29" t="s">
        <v>2406</v>
      </c>
      <c r="N140" s="29" t="s">
        <v>2407</v>
      </c>
      <c r="O140" s="29" t="s">
        <v>2943</v>
      </c>
      <c r="P140" s="29" t="b">
        <v>1</v>
      </c>
      <c r="Q140" s="29" t="s">
        <v>1894</v>
      </c>
      <c r="R140" s="29" t="b">
        <v>1</v>
      </c>
      <c r="S140" s="29" t="s">
        <v>1895</v>
      </c>
      <c r="T140" s="29" t="s">
        <v>1979</v>
      </c>
    </row>
    <row r="141" spans="1:20" ht="13.5" x14ac:dyDescent="0.25">
      <c r="A141" s="22" t="s">
        <v>184</v>
      </c>
      <c r="B141" s="29" t="s">
        <v>852</v>
      </c>
      <c r="C141" s="29" t="s">
        <v>251</v>
      </c>
      <c r="D141" s="22">
        <v>11</v>
      </c>
      <c r="E141" s="33">
        <f t="shared" si="2"/>
        <v>9.1666666666666679</v>
      </c>
      <c r="F141" s="29" t="s">
        <v>2825</v>
      </c>
      <c r="G141" s="29" t="s">
        <v>684</v>
      </c>
      <c r="H141" s="29" t="s">
        <v>3124</v>
      </c>
      <c r="I141" s="29" t="s">
        <v>2405</v>
      </c>
      <c r="J141" s="29" t="s">
        <v>3046</v>
      </c>
      <c r="K141" s="29" t="s">
        <v>3131</v>
      </c>
      <c r="L141" s="29" t="s">
        <v>1893</v>
      </c>
      <c r="M141" s="29" t="s">
        <v>2406</v>
      </c>
      <c r="N141" s="29" t="s">
        <v>2407</v>
      </c>
      <c r="O141" s="29" t="s">
        <v>2943</v>
      </c>
      <c r="P141" s="29" t="b">
        <v>1</v>
      </c>
      <c r="Q141" s="29" t="s">
        <v>1894</v>
      </c>
      <c r="R141" s="29" t="b">
        <v>1</v>
      </c>
      <c r="S141" s="29" t="s">
        <v>1895</v>
      </c>
      <c r="T141" s="29" t="s">
        <v>2465</v>
      </c>
    </row>
    <row r="142" spans="1:20" ht="13.5" x14ac:dyDescent="0.25">
      <c r="A142" s="22" t="s">
        <v>184</v>
      </c>
      <c r="B142" s="29" t="s">
        <v>853</v>
      </c>
      <c r="C142" s="29" t="s">
        <v>3251</v>
      </c>
      <c r="D142" s="22">
        <v>11</v>
      </c>
      <c r="E142" s="33">
        <f t="shared" si="2"/>
        <v>9.1666666666666679</v>
      </c>
      <c r="F142" s="29" t="s">
        <v>675</v>
      </c>
      <c r="G142" s="29" t="s">
        <v>697</v>
      </c>
      <c r="H142" s="29" t="s">
        <v>3124</v>
      </c>
      <c r="I142" s="29" t="s">
        <v>2405</v>
      </c>
      <c r="J142" s="29" t="s">
        <v>3046</v>
      </c>
      <c r="K142" s="29" t="s">
        <v>1899</v>
      </c>
      <c r="L142" s="29" t="s">
        <v>1893</v>
      </c>
      <c r="M142" s="29" t="s">
        <v>2406</v>
      </c>
      <c r="N142" s="29" t="s">
        <v>2407</v>
      </c>
      <c r="O142" s="29" t="s">
        <v>2943</v>
      </c>
      <c r="P142" s="29" t="b">
        <v>1</v>
      </c>
      <c r="Q142" s="29" t="s">
        <v>1894</v>
      </c>
      <c r="R142" s="29" t="b">
        <v>1</v>
      </c>
      <c r="S142" s="29" t="s">
        <v>1895</v>
      </c>
      <c r="T142" s="29" t="s">
        <v>2466</v>
      </c>
    </row>
    <row r="143" spans="1:20" ht="13.5" x14ac:dyDescent="0.25">
      <c r="A143" s="22" t="s">
        <v>179</v>
      </c>
      <c r="B143" s="29" t="s">
        <v>854</v>
      </c>
      <c r="C143" s="29" t="s">
        <v>3252</v>
      </c>
      <c r="D143" s="22">
        <v>12</v>
      </c>
      <c r="E143" s="33">
        <f t="shared" si="2"/>
        <v>10</v>
      </c>
      <c r="F143" s="29" t="s">
        <v>1681</v>
      </c>
      <c r="G143" s="29" t="s">
        <v>10</v>
      </c>
      <c r="H143" s="29" t="s">
        <v>3124</v>
      </c>
      <c r="I143" s="29" t="s">
        <v>2405</v>
      </c>
      <c r="J143" s="29" t="s">
        <v>3046</v>
      </c>
      <c r="K143" s="29" t="s">
        <v>3127</v>
      </c>
      <c r="L143" s="29" t="s">
        <v>1893</v>
      </c>
      <c r="M143" s="29" t="s">
        <v>2406</v>
      </c>
      <c r="N143" s="29" t="s">
        <v>2407</v>
      </c>
      <c r="O143" s="29" t="s">
        <v>2943</v>
      </c>
      <c r="P143" s="29" t="b">
        <v>1</v>
      </c>
      <c r="Q143" s="29" t="s">
        <v>1894</v>
      </c>
      <c r="R143" s="29" t="b">
        <v>1</v>
      </c>
      <c r="S143" s="29" t="s">
        <v>1895</v>
      </c>
      <c r="T143" s="29" t="s">
        <v>1980</v>
      </c>
    </row>
    <row r="144" spans="1:20" ht="13.5" x14ac:dyDescent="0.25">
      <c r="A144" s="22" t="s">
        <v>184</v>
      </c>
      <c r="B144" s="29" t="s">
        <v>855</v>
      </c>
      <c r="C144" s="29" t="s">
        <v>3253</v>
      </c>
      <c r="D144" s="22">
        <v>12</v>
      </c>
      <c r="E144" s="33">
        <f t="shared" si="2"/>
        <v>10</v>
      </c>
      <c r="F144" s="29" t="s">
        <v>2467</v>
      </c>
      <c r="G144" s="29" t="s">
        <v>689</v>
      </c>
      <c r="H144" s="29" t="s">
        <v>3124</v>
      </c>
      <c r="I144" s="29" t="s">
        <v>2405</v>
      </c>
      <c r="J144" s="29" t="s">
        <v>3046</v>
      </c>
      <c r="K144" s="29" t="s">
        <v>3127</v>
      </c>
      <c r="L144" s="29" t="s">
        <v>1893</v>
      </c>
      <c r="M144" s="29" t="s">
        <v>2406</v>
      </c>
      <c r="N144" s="29" t="s">
        <v>2407</v>
      </c>
      <c r="O144" s="29" t="s">
        <v>2943</v>
      </c>
      <c r="P144" s="29" t="b">
        <v>1</v>
      </c>
      <c r="Q144" s="29" t="s">
        <v>1894</v>
      </c>
      <c r="R144" s="29" t="b">
        <v>1</v>
      </c>
      <c r="S144" s="29" t="s">
        <v>1895</v>
      </c>
      <c r="T144" s="29" t="s">
        <v>1981</v>
      </c>
    </row>
    <row r="145" spans="1:20" ht="13.5" x14ac:dyDescent="0.25">
      <c r="A145" s="22" t="s">
        <v>184</v>
      </c>
      <c r="B145" s="29" t="s">
        <v>856</v>
      </c>
      <c r="C145" s="29" t="s">
        <v>239</v>
      </c>
      <c r="D145" s="22">
        <v>12</v>
      </c>
      <c r="E145" s="33">
        <f t="shared" si="2"/>
        <v>10</v>
      </c>
      <c r="F145" s="29" t="s">
        <v>2468</v>
      </c>
      <c r="G145" s="29" t="s">
        <v>6</v>
      </c>
      <c r="H145" s="29" t="s">
        <v>3124</v>
      </c>
      <c r="I145" s="29" t="s">
        <v>2405</v>
      </c>
      <c r="J145" s="29" t="s">
        <v>2418</v>
      </c>
      <c r="K145" s="29" t="s">
        <v>3127</v>
      </c>
      <c r="L145" s="29" t="s">
        <v>3047</v>
      </c>
      <c r="M145" s="29" t="s">
        <v>2406</v>
      </c>
      <c r="N145" s="29" t="s">
        <v>2407</v>
      </c>
      <c r="O145" s="29" t="s">
        <v>2943</v>
      </c>
      <c r="P145" s="29" t="b">
        <v>1</v>
      </c>
      <c r="Q145" s="29" t="s">
        <v>1894</v>
      </c>
      <c r="R145" s="29" t="b">
        <v>1</v>
      </c>
      <c r="S145" s="29" t="s">
        <v>1895</v>
      </c>
      <c r="T145" s="29" t="s">
        <v>1982</v>
      </c>
    </row>
    <row r="146" spans="1:20" ht="13.5" x14ac:dyDescent="0.25">
      <c r="A146" s="30" t="s">
        <v>181</v>
      </c>
      <c r="B146" s="29" t="s">
        <v>857</v>
      </c>
      <c r="C146" s="29" t="s">
        <v>438</v>
      </c>
      <c r="D146" s="22">
        <v>11</v>
      </c>
      <c r="E146" s="33">
        <f t="shared" si="2"/>
        <v>9.1666666666666679</v>
      </c>
      <c r="F146" s="29" t="s">
        <v>2830</v>
      </c>
      <c r="G146" s="29" t="s">
        <v>695</v>
      </c>
      <c r="H146" s="29" t="s">
        <v>3124</v>
      </c>
      <c r="I146" s="29" t="s">
        <v>2960</v>
      </c>
      <c r="J146" s="29" t="s">
        <v>3046</v>
      </c>
      <c r="K146" s="29" t="s">
        <v>3127</v>
      </c>
      <c r="L146" s="29" t="s">
        <v>1893</v>
      </c>
      <c r="M146" s="29" t="s">
        <v>2406</v>
      </c>
      <c r="N146" s="29" t="s">
        <v>2407</v>
      </c>
      <c r="O146" s="29" t="s">
        <v>2943</v>
      </c>
      <c r="P146" s="29" t="b">
        <v>1</v>
      </c>
      <c r="Q146" s="29" t="s">
        <v>1894</v>
      </c>
      <c r="R146" s="29" t="b">
        <v>1</v>
      </c>
      <c r="S146" s="29" t="s">
        <v>1895</v>
      </c>
      <c r="T146" s="29" t="s">
        <v>1983</v>
      </c>
    </row>
    <row r="147" spans="1:20" ht="13.5" x14ac:dyDescent="0.25">
      <c r="A147" s="30" t="s">
        <v>181</v>
      </c>
      <c r="B147" s="29" t="s">
        <v>858</v>
      </c>
      <c r="C147" s="29" t="s">
        <v>3254</v>
      </c>
      <c r="D147" s="22">
        <v>12</v>
      </c>
      <c r="E147" s="33">
        <f t="shared" si="2"/>
        <v>10</v>
      </c>
      <c r="F147" s="29" t="s">
        <v>1682</v>
      </c>
      <c r="G147" s="29" t="s">
        <v>696</v>
      </c>
      <c r="H147" s="29" t="s">
        <v>3124</v>
      </c>
      <c r="I147" s="29" t="s">
        <v>2405</v>
      </c>
      <c r="J147" s="29" t="s">
        <v>3046</v>
      </c>
      <c r="K147" s="29" t="s">
        <v>3127</v>
      </c>
      <c r="L147" s="29" t="s">
        <v>1893</v>
      </c>
      <c r="M147" s="29" t="s">
        <v>2406</v>
      </c>
      <c r="N147" s="29" t="s">
        <v>2407</v>
      </c>
      <c r="O147" s="29" t="s">
        <v>2943</v>
      </c>
      <c r="P147" s="29" t="b">
        <v>1</v>
      </c>
      <c r="Q147" s="29" t="s">
        <v>1894</v>
      </c>
      <c r="R147" s="29" t="b">
        <v>1</v>
      </c>
      <c r="S147" s="29" t="s">
        <v>1895</v>
      </c>
      <c r="T147" s="29" t="s">
        <v>1984</v>
      </c>
    </row>
    <row r="148" spans="1:20" ht="13.5" x14ac:dyDescent="0.25">
      <c r="A148" s="22" t="s">
        <v>184</v>
      </c>
      <c r="B148" s="29" t="s">
        <v>859</v>
      </c>
      <c r="C148" s="29" t="s">
        <v>3255</v>
      </c>
      <c r="D148" s="22">
        <v>11</v>
      </c>
      <c r="E148" s="33">
        <f t="shared" si="2"/>
        <v>9.1666666666666679</v>
      </c>
      <c r="F148" s="29" t="s">
        <v>2469</v>
      </c>
      <c r="G148" s="29" t="s">
        <v>689</v>
      </c>
      <c r="H148" s="29" t="s">
        <v>3124</v>
      </c>
      <c r="I148" s="29" t="s">
        <v>2405</v>
      </c>
      <c r="J148" s="29" t="s">
        <v>3046</v>
      </c>
      <c r="K148" s="29" t="s">
        <v>3127</v>
      </c>
      <c r="L148" s="29" t="s">
        <v>1893</v>
      </c>
      <c r="M148" s="29" t="s">
        <v>2406</v>
      </c>
      <c r="N148" s="29" t="s">
        <v>2407</v>
      </c>
      <c r="O148" s="29" t="s">
        <v>2943</v>
      </c>
      <c r="P148" s="29" t="b">
        <v>1</v>
      </c>
      <c r="Q148" s="29" t="s">
        <v>1894</v>
      </c>
      <c r="R148" s="29" t="b">
        <v>0</v>
      </c>
      <c r="S148" s="29" t="s">
        <v>1895</v>
      </c>
      <c r="T148" s="29" t="s">
        <v>2831</v>
      </c>
    </row>
    <row r="149" spans="1:20" ht="13.5" x14ac:dyDescent="0.25">
      <c r="A149" s="22" t="s">
        <v>3567</v>
      </c>
      <c r="B149" s="29" t="s">
        <v>860</v>
      </c>
      <c r="C149" s="29" t="s">
        <v>331</v>
      </c>
      <c r="D149" s="22">
        <v>12</v>
      </c>
      <c r="E149" s="33">
        <f t="shared" si="2"/>
        <v>10</v>
      </c>
      <c r="F149" s="29" t="s">
        <v>2470</v>
      </c>
      <c r="G149" s="29" t="s">
        <v>686</v>
      </c>
      <c r="H149" s="29" t="s">
        <v>3124</v>
      </c>
      <c r="I149" s="29" t="s">
        <v>2405</v>
      </c>
      <c r="J149" s="29" t="s">
        <v>3046</v>
      </c>
      <c r="K149" s="29" t="s">
        <v>3127</v>
      </c>
      <c r="L149" s="29" t="s">
        <v>1893</v>
      </c>
      <c r="M149" s="29" t="s">
        <v>2406</v>
      </c>
      <c r="N149" s="29" t="s">
        <v>2407</v>
      </c>
      <c r="O149" s="29" t="s">
        <v>2943</v>
      </c>
      <c r="P149" s="29" t="b">
        <v>1</v>
      </c>
      <c r="Q149" s="29" t="s">
        <v>1894</v>
      </c>
      <c r="R149" s="29" t="b">
        <v>1</v>
      </c>
      <c r="S149" s="29" t="s">
        <v>1895</v>
      </c>
      <c r="T149" s="29" t="s">
        <v>3053</v>
      </c>
    </row>
    <row r="150" spans="1:20" ht="13.5" x14ac:dyDescent="0.25">
      <c r="A150" s="22" t="s">
        <v>179</v>
      </c>
      <c r="B150" s="29" t="s">
        <v>861</v>
      </c>
      <c r="C150" s="29" t="s">
        <v>377</v>
      </c>
      <c r="D150" s="22">
        <v>12</v>
      </c>
      <c r="E150" s="33">
        <f t="shared" si="2"/>
        <v>10</v>
      </c>
      <c r="F150" s="29" t="s">
        <v>1683</v>
      </c>
      <c r="G150" s="29" t="s">
        <v>10</v>
      </c>
      <c r="H150" s="29" t="s">
        <v>3124</v>
      </c>
      <c r="I150" s="29" t="s">
        <v>2405</v>
      </c>
      <c r="J150" s="29" t="s">
        <v>3046</v>
      </c>
      <c r="K150" s="29" t="s">
        <v>3127</v>
      </c>
      <c r="L150" s="29" t="s">
        <v>1893</v>
      </c>
      <c r="M150" s="29" t="s">
        <v>2406</v>
      </c>
      <c r="N150" s="29" t="s">
        <v>2407</v>
      </c>
      <c r="O150" s="29" t="s">
        <v>2943</v>
      </c>
      <c r="P150" s="29" t="b">
        <v>1</v>
      </c>
      <c r="Q150" s="29" t="s">
        <v>1894</v>
      </c>
      <c r="R150" s="29" t="b">
        <v>1</v>
      </c>
      <c r="S150" s="29" t="s">
        <v>1895</v>
      </c>
      <c r="T150" s="29" t="s">
        <v>1985</v>
      </c>
    </row>
    <row r="151" spans="1:20" ht="13.5" x14ac:dyDescent="0.25">
      <c r="A151" s="30" t="s">
        <v>181</v>
      </c>
      <c r="B151" s="29" t="s">
        <v>862</v>
      </c>
      <c r="C151" s="29" t="s">
        <v>3256</v>
      </c>
      <c r="D151" s="22">
        <v>11</v>
      </c>
      <c r="E151" s="33">
        <f t="shared" si="2"/>
        <v>9.1666666666666679</v>
      </c>
      <c r="F151" s="29" t="s">
        <v>1684</v>
      </c>
      <c r="G151" s="29" t="s">
        <v>696</v>
      </c>
      <c r="H151" s="29" t="s">
        <v>3124</v>
      </c>
      <c r="I151" s="29" t="s">
        <v>2405</v>
      </c>
      <c r="J151" s="29" t="s">
        <v>3046</v>
      </c>
      <c r="K151" s="29" t="s">
        <v>3127</v>
      </c>
      <c r="L151" s="29" t="s">
        <v>1893</v>
      </c>
      <c r="M151" s="29" t="s">
        <v>2406</v>
      </c>
      <c r="N151" s="29" t="s">
        <v>2407</v>
      </c>
      <c r="O151" s="29" t="s">
        <v>2943</v>
      </c>
      <c r="P151" s="29" t="b">
        <v>1</v>
      </c>
      <c r="Q151" s="29" t="s">
        <v>2420</v>
      </c>
      <c r="R151" s="29" t="b">
        <v>1</v>
      </c>
      <c r="S151" s="29" t="s">
        <v>1895</v>
      </c>
      <c r="T151" s="29" t="s">
        <v>1986</v>
      </c>
    </row>
    <row r="152" spans="1:20" ht="13.5" x14ac:dyDescent="0.25">
      <c r="A152" s="22" t="s">
        <v>179</v>
      </c>
      <c r="B152" s="29" t="s">
        <v>863</v>
      </c>
      <c r="C152" s="29" t="s">
        <v>372</v>
      </c>
      <c r="D152" s="22">
        <v>11</v>
      </c>
      <c r="E152" s="33">
        <f t="shared" si="2"/>
        <v>9.1666666666666679</v>
      </c>
      <c r="F152" s="29" t="s">
        <v>1685</v>
      </c>
      <c r="G152" s="29" t="s">
        <v>10</v>
      </c>
      <c r="H152" s="29" t="s">
        <v>3124</v>
      </c>
      <c r="I152" s="29" t="s">
        <v>2405</v>
      </c>
      <c r="J152" s="29" t="s">
        <v>3046</v>
      </c>
      <c r="K152" s="29" t="s">
        <v>3125</v>
      </c>
      <c r="L152" s="29" t="s">
        <v>1893</v>
      </c>
      <c r="M152" s="29" t="s">
        <v>2406</v>
      </c>
      <c r="N152" s="29" t="s">
        <v>2407</v>
      </c>
      <c r="O152" s="29" t="s">
        <v>2943</v>
      </c>
      <c r="P152" s="29" t="b">
        <v>1</v>
      </c>
      <c r="Q152" s="29" t="s">
        <v>1894</v>
      </c>
      <c r="R152" s="29" t="b">
        <v>1</v>
      </c>
      <c r="S152" s="29" t="s">
        <v>1895</v>
      </c>
      <c r="T152" s="29" t="s">
        <v>2760</v>
      </c>
    </row>
    <row r="153" spans="1:20" ht="13.5" x14ac:dyDescent="0.25">
      <c r="A153" s="30" t="s">
        <v>181</v>
      </c>
      <c r="B153" s="29" t="s">
        <v>864</v>
      </c>
      <c r="C153" s="29" t="s">
        <v>528</v>
      </c>
      <c r="D153" s="22">
        <v>12</v>
      </c>
      <c r="E153" s="33">
        <f t="shared" si="2"/>
        <v>10</v>
      </c>
      <c r="F153" s="29" t="s">
        <v>1686</v>
      </c>
      <c r="G153" s="29" t="s">
        <v>695</v>
      </c>
      <c r="H153" s="29" t="s">
        <v>3124</v>
      </c>
      <c r="I153" s="29" t="s">
        <v>2405</v>
      </c>
      <c r="J153" s="29" t="s">
        <v>3046</v>
      </c>
      <c r="K153" s="29" t="s">
        <v>3127</v>
      </c>
      <c r="L153" s="29" t="s">
        <v>1893</v>
      </c>
      <c r="M153" s="29" t="s">
        <v>2406</v>
      </c>
      <c r="N153" s="29" t="s">
        <v>2407</v>
      </c>
      <c r="O153" s="29" t="s">
        <v>2943</v>
      </c>
      <c r="P153" s="29" t="b">
        <v>1</v>
      </c>
      <c r="Q153" s="29" t="s">
        <v>1894</v>
      </c>
      <c r="R153" s="29" t="b">
        <v>1</v>
      </c>
      <c r="S153" s="29" t="s">
        <v>1895</v>
      </c>
      <c r="T153" s="29" t="s">
        <v>1987</v>
      </c>
    </row>
    <row r="154" spans="1:20" ht="13.5" x14ac:dyDescent="0.25">
      <c r="A154" s="30" t="s">
        <v>181</v>
      </c>
      <c r="B154" s="29" t="s">
        <v>865</v>
      </c>
      <c r="C154" s="29" t="s">
        <v>587</v>
      </c>
      <c r="D154" s="22">
        <v>7</v>
      </c>
      <c r="E154" s="33">
        <f t="shared" si="2"/>
        <v>5.8333333333333339</v>
      </c>
      <c r="F154" s="29" t="s">
        <v>2471</v>
      </c>
      <c r="G154" s="29" t="s">
        <v>87</v>
      </c>
      <c r="H154" s="29" t="s">
        <v>3137</v>
      </c>
      <c r="I154" s="29" t="s">
        <v>2405</v>
      </c>
      <c r="J154" s="29" t="s">
        <v>3046</v>
      </c>
      <c r="K154" s="29" t="s">
        <v>3126</v>
      </c>
      <c r="L154" s="29" t="s">
        <v>1893</v>
      </c>
      <c r="M154" s="29" t="s">
        <v>2425</v>
      </c>
      <c r="N154" s="29" t="s">
        <v>1942</v>
      </c>
      <c r="O154" s="29" t="s">
        <v>2943</v>
      </c>
      <c r="P154" s="29" t="b">
        <v>1</v>
      </c>
      <c r="Q154" s="29" t="s">
        <v>2955</v>
      </c>
      <c r="R154" s="29" t="b">
        <v>1</v>
      </c>
      <c r="S154" s="29" t="s">
        <v>1895</v>
      </c>
      <c r="T154" s="29" t="s">
        <v>1988</v>
      </c>
    </row>
    <row r="155" spans="1:20" ht="13.5" x14ac:dyDescent="0.25">
      <c r="A155" s="22" t="s">
        <v>180</v>
      </c>
      <c r="B155" s="29" t="s">
        <v>866</v>
      </c>
      <c r="C155" s="29" t="s">
        <v>574</v>
      </c>
      <c r="D155" s="22">
        <v>11</v>
      </c>
      <c r="E155" s="33">
        <f t="shared" si="2"/>
        <v>9.1666666666666679</v>
      </c>
      <c r="F155" s="29" t="s">
        <v>2472</v>
      </c>
      <c r="G155" s="29" t="s">
        <v>2</v>
      </c>
      <c r="H155" s="29" t="s">
        <v>3124</v>
      </c>
      <c r="I155" s="29" t="s">
        <v>2405</v>
      </c>
      <c r="J155" s="29" t="s">
        <v>3046</v>
      </c>
      <c r="K155" s="29" t="s">
        <v>3127</v>
      </c>
      <c r="L155" s="29" t="s">
        <v>1893</v>
      </c>
      <c r="M155" s="29" t="s">
        <v>2406</v>
      </c>
      <c r="N155" s="29" t="s">
        <v>2407</v>
      </c>
      <c r="O155" s="29" t="s">
        <v>2943</v>
      </c>
      <c r="P155" s="29" t="b">
        <v>1</v>
      </c>
      <c r="Q155" s="29" t="s">
        <v>1894</v>
      </c>
      <c r="R155" s="29" t="b">
        <v>0</v>
      </c>
      <c r="S155" s="29" t="s">
        <v>1895</v>
      </c>
      <c r="T155" s="29" t="s">
        <v>3079</v>
      </c>
    </row>
    <row r="156" spans="1:20" ht="13.5" x14ac:dyDescent="0.25">
      <c r="A156" s="30" t="s">
        <v>181</v>
      </c>
      <c r="B156" s="29" t="s">
        <v>867</v>
      </c>
      <c r="C156" s="29" t="s">
        <v>453</v>
      </c>
      <c r="D156" s="22">
        <v>12</v>
      </c>
      <c r="E156" s="33">
        <f t="shared" si="2"/>
        <v>10</v>
      </c>
      <c r="F156" s="29" t="s">
        <v>1687</v>
      </c>
      <c r="G156" s="29" t="s">
        <v>696</v>
      </c>
      <c r="H156" s="29" t="s">
        <v>3124</v>
      </c>
      <c r="I156" s="29" t="s">
        <v>2405</v>
      </c>
      <c r="J156" s="29" t="s">
        <v>3046</v>
      </c>
      <c r="K156" s="29" t="s">
        <v>3127</v>
      </c>
      <c r="L156" s="29" t="s">
        <v>1893</v>
      </c>
      <c r="M156" s="29" t="s">
        <v>2406</v>
      </c>
      <c r="N156" s="29" t="s">
        <v>2407</v>
      </c>
      <c r="O156" s="29" t="s">
        <v>2943</v>
      </c>
      <c r="P156" s="29" t="b">
        <v>1</v>
      </c>
      <c r="Q156" s="29" t="s">
        <v>1894</v>
      </c>
      <c r="R156" s="29" t="b">
        <v>1</v>
      </c>
      <c r="S156" s="29" t="s">
        <v>1895</v>
      </c>
      <c r="T156" s="29" t="s">
        <v>2968</v>
      </c>
    </row>
    <row r="157" spans="1:20" ht="13.5" x14ac:dyDescent="0.25">
      <c r="A157" s="30" t="s">
        <v>181</v>
      </c>
      <c r="B157" s="29" t="s">
        <v>868</v>
      </c>
      <c r="C157" s="29" t="s">
        <v>573</v>
      </c>
      <c r="D157" s="22">
        <v>12</v>
      </c>
      <c r="E157" s="33">
        <f t="shared" si="2"/>
        <v>10</v>
      </c>
      <c r="F157" s="29" t="s">
        <v>1688</v>
      </c>
      <c r="G157" s="29" t="s">
        <v>694</v>
      </c>
      <c r="H157" s="29" t="s">
        <v>3124</v>
      </c>
      <c r="I157" s="29" t="s">
        <v>2405</v>
      </c>
      <c r="J157" s="29" t="s">
        <v>3046</v>
      </c>
      <c r="K157" s="29" t="s">
        <v>1892</v>
      </c>
      <c r="L157" s="29" t="s">
        <v>1893</v>
      </c>
      <c r="M157" s="29" t="s">
        <v>2406</v>
      </c>
      <c r="N157" s="29" t="s">
        <v>2413</v>
      </c>
      <c r="O157" s="29" t="s">
        <v>2943</v>
      </c>
      <c r="P157" s="29" t="b">
        <v>1</v>
      </c>
      <c r="Q157" s="29" t="s">
        <v>1894</v>
      </c>
      <c r="R157" s="29" t="b">
        <v>1</v>
      </c>
      <c r="S157" s="29" t="s">
        <v>1895</v>
      </c>
      <c r="T157" s="29" t="s">
        <v>2473</v>
      </c>
    </row>
    <row r="158" spans="1:20" ht="13.5" x14ac:dyDescent="0.25">
      <c r="A158" s="22" t="s">
        <v>184</v>
      </c>
      <c r="B158" s="29" t="s">
        <v>869</v>
      </c>
      <c r="C158" s="29" t="s">
        <v>392</v>
      </c>
      <c r="D158" s="22">
        <v>12</v>
      </c>
      <c r="E158" s="33">
        <f t="shared" si="2"/>
        <v>10</v>
      </c>
      <c r="F158" s="29" t="s">
        <v>1689</v>
      </c>
      <c r="G158" s="29" t="s">
        <v>697</v>
      </c>
      <c r="H158" s="29" t="s">
        <v>3124</v>
      </c>
      <c r="I158" s="29" t="s">
        <v>2405</v>
      </c>
      <c r="J158" s="29" t="s">
        <v>3046</v>
      </c>
      <c r="K158" s="29" t="s">
        <v>3127</v>
      </c>
      <c r="L158" s="29" t="s">
        <v>1893</v>
      </c>
      <c r="M158" s="29" t="s">
        <v>2406</v>
      </c>
      <c r="N158" s="29" t="s">
        <v>2407</v>
      </c>
      <c r="O158" s="29" t="s">
        <v>2943</v>
      </c>
      <c r="P158" s="29" t="b">
        <v>1</v>
      </c>
      <c r="Q158" s="29" t="s">
        <v>1894</v>
      </c>
      <c r="R158" s="29" t="b">
        <v>1</v>
      </c>
      <c r="S158" s="29" t="s">
        <v>1895</v>
      </c>
      <c r="T158" s="29" t="s">
        <v>1989</v>
      </c>
    </row>
    <row r="159" spans="1:20" ht="13.5" x14ac:dyDescent="0.25">
      <c r="A159" s="22" t="s">
        <v>182</v>
      </c>
      <c r="B159" s="29" t="s">
        <v>870</v>
      </c>
      <c r="C159" s="29" t="s">
        <v>546</v>
      </c>
      <c r="D159" s="22">
        <v>11</v>
      </c>
      <c r="E159" s="33">
        <f t="shared" si="2"/>
        <v>9.1666666666666679</v>
      </c>
      <c r="F159" s="29" t="s">
        <v>1690</v>
      </c>
      <c r="G159" s="29" t="s">
        <v>20</v>
      </c>
      <c r="H159" s="29" t="s">
        <v>3124</v>
      </c>
      <c r="I159" s="29" t="s">
        <v>2405</v>
      </c>
      <c r="J159" s="29" t="s">
        <v>3046</v>
      </c>
      <c r="K159" s="29" t="s">
        <v>3131</v>
      </c>
      <c r="L159" s="29" t="s">
        <v>1893</v>
      </c>
      <c r="M159" s="29" t="s">
        <v>2406</v>
      </c>
      <c r="N159" s="29" t="s">
        <v>2407</v>
      </c>
      <c r="O159" s="29" t="s">
        <v>2943</v>
      </c>
      <c r="P159" s="29" t="b">
        <v>1</v>
      </c>
      <c r="Q159" s="29" t="s">
        <v>1894</v>
      </c>
      <c r="R159" s="29" t="b">
        <v>1</v>
      </c>
      <c r="S159" s="29" t="s">
        <v>1895</v>
      </c>
      <c r="T159" s="29" t="s">
        <v>1990</v>
      </c>
    </row>
    <row r="160" spans="1:20" ht="13.5" x14ac:dyDescent="0.25">
      <c r="A160" s="22" t="s">
        <v>179</v>
      </c>
      <c r="B160" s="29" t="s">
        <v>871</v>
      </c>
      <c r="C160" s="29" t="s">
        <v>263</v>
      </c>
      <c r="D160" s="22">
        <v>12</v>
      </c>
      <c r="E160" s="33">
        <f t="shared" si="2"/>
        <v>10</v>
      </c>
      <c r="F160" s="29" t="s">
        <v>1691</v>
      </c>
      <c r="G160" s="29" t="s">
        <v>10</v>
      </c>
      <c r="H160" s="29" t="s">
        <v>3124</v>
      </c>
      <c r="I160" s="29" t="s">
        <v>2405</v>
      </c>
      <c r="J160" s="29" t="s">
        <v>3046</v>
      </c>
      <c r="K160" s="29" t="s">
        <v>3127</v>
      </c>
      <c r="L160" s="29" t="s">
        <v>1893</v>
      </c>
      <c r="M160" s="29" t="s">
        <v>2406</v>
      </c>
      <c r="N160" s="29" t="s">
        <v>2407</v>
      </c>
      <c r="O160" s="29" t="s">
        <v>2943</v>
      </c>
      <c r="P160" s="29" t="b">
        <v>1</v>
      </c>
      <c r="Q160" s="29" t="s">
        <v>1894</v>
      </c>
      <c r="R160" s="29" t="b">
        <v>1</v>
      </c>
      <c r="S160" s="29" t="s">
        <v>1895</v>
      </c>
      <c r="T160" s="29" t="s">
        <v>2832</v>
      </c>
    </row>
    <row r="161" spans="1:20" ht="13.5" x14ac:dyDescent="0.25">
      <c r="A161" s="22" t="s">
        <v>180</v>
      </c>
      <c r="B161" s="29" t="s">
        <v>872</v>
      </c>
      <c r="C161" s="29" t="s">
        <v>3257</v>
      </c>
      <c r="D161" s="22">
        <v>12</v>
      </c>
      <c r="E161" s="33">
        <f t="shared" si="2"/>
        <v>10</v>
      </c>
      <c r="F161" s="29" t="s">
        <v>1692</v>
      </c>
      <c r="G161" s="29" t="s">
        <v>2</v>
      </c>
      <c r="H161" s="29" t="s">
        <v>3124</v>
      </c>
      <c r="I161" s="29" t="s">
        <v>2405</v>
      </c>
      <c r="J161" s="29" t="s">
        <v>3046</v>
      </c>
      <c r="K161" s="29" t="s">
        <v>3127</v>
      </c>
      <c r="L161" s="29" t="s">
        <v>1893</v>
      </c>
      <c r="M161" s="29" t="s">
        <v>2406</v>
      </c>
      <c r="N161" s="29" t="s">
        <v>2407</v>
      </c>
      <c r="O161" s="29" t="s">
        <v>2943</v>
      </c>
      <c r="P161" s="29" t="b">
        <v>1</v>
      </c>
      <c r="Q161" s="29" t="s">
        <v>1894</v>
      </c>
      <c r="R161" s="29" t="b">
        <v>1</v>
      </c>
      <c r="S161" s="29" t="s">
        <v>1895</v>
      </c>
      <c r="T161" s="29" t="s">
        <v>1991</v>
      </c>
    </row>
    <row r="162" spans="1:20" ht="13.5" x14ac:dyDescent="0.25">
      <c r="A162" s="30" t="s">
        <v>181</v>
      </c>
      <c r="B162" s="29" t="s">
        <v>873</v>
      </c>
      <c r="C162" s="29" t="s">
        <v>250</v>
      </c>
      <c r="D162" s="22">
        <v>12</v>
      </c>
      <c r="E162" s="33">
        <f t="shared" si="2"/>
        <v>10</v>
      </c>
      <c r="F162" s="29" t="s">
        <v>625</v>
      </c>
      <c r="G162" s="29" t="s">
        <v>696</v>
      </c>
      <c r="H162" s="29" t="s">
        <v>3124</v>
      </c>
      <c r="I162" s="29" t="s">
        <v>2405</v>
      </c>
      <c r="J162" s="29" t="s">
        <v>3046</v>
      </c>
      <c r="K162" s="29" t="s">
        <v>3127</v>
      </c>
      <c r="L162" s="29" t="s">
        <v>1893</v>
      </c>
      <c r="M162" s="29" t="s">
        <v>2406</v>
      </c>
      <c r="N162" s="29" t="s">
        <v>2407</v>
      </c>
      <c r="O162" s="29" t="s">
        <v>2943</v>
      </c>
      <c r="P162" s="29" t="b">
        <v>1</v>
      </c>
      <c r="Q162" s="29" t="s">
        <v>1894</v>
      </c>
      <c r="R162" s="29" t="b">
        <v>1</v>
      </c>
      <c r="S162" s="29" t="s">
        <v>1895</v>
      </c>
      <c r="T162" s="29" t="s">
        <v>1992</v>
      </c>
    </row>
    <row r="163" spans="1:20" ht="13.5" x14ac:dyDescent="0.25">
      <c r="A163" s="22" t="s">
        <v>3567</v>
      </c>
      <c r="B163" s="29" t="s">
        <v>874</v>
      </c>
      <c r="C163" s="29" t="s">
        <v>69</v>
      </c>
      <c r="D163" s="22">
        <v>12</v>
      </c>
      <c r="E163" s="33">
        <f t="shared" si="2"/>
        <v>10</v>
      </c>
      <c r="F163" s="29" t="s">
        <v>1693</v>
      </c>
      <c r="G163" s="29" t="s">
        <v>678</v>
      </c>
      <c r="H163" s="29" t="s">
        <v>3124</v>
      </c>
      <c r="I163" s="29" t="s">
        <v>2405</v>
      </c>
      <c r="J163" s="29" t="s">
        <v>3046</v>
      </c>
      <c r="K163" s="29" t="s">
        <v>3127</v>
      </c>
      <c r="L163" s="29" t="s">
        <v>1893</v>
      </c>
      <c r="M163" s="29" t="s">
        <v>2406</v>
      </c>
      <c r="N163" s="29" t="s">
        <v>2407</v>
      </c>
      <c r="O163" s="29" t="s">
        <v>2943</v>
      </c>
      <c r="P163" s="29" t="b">
        <v>1</v>
      </c>
      <c r="Q163" s="29" t="s">
        <v>1894</v>
      </c>
      <c r="R163" s="29" t="b">
        <v>1</v>
      </c>
      <c r="S163" s="29" t="s">
        <v>1895</v>
      </c>
      <c r="T163" s="29" t="s">
        <v>2474</v>
      </c>
    </row>
    <row r="164" spans="1:20" ht="13.5" x14ac:dyDescent="0.25">
      <c r="A164" s="22" t="s">
        <v>180</v>
      </c>
      <c r="B164" s="29" t="s">
        <v>875</v>
      </c>
      <c r="C164" s="29" t="s">
        <v>30</v>
      </c>
      <c r="D164" s="22">
        <v>11</v>
      </c>
      <c r="E164" s="33">
        <f t="shared" si="2"/>
        <v>9.1666666666666679</v>
      </c>
      <c r="F164" s="29" t="s">
        <v>636</v>
      </c>
      <c r="G164" s="29" t="s">
        <v>2</v>
      </c>
      <c r="H164" s="29" t="s">
        <v>3124</v>
      </c>
      <c r="I164" s="29" t="s">
        <v>2405</v>
      </c>
      <c r="J164" s="29" t="s">
        <v>3046</v>
      </c>
      <c r="K164" s="29" t="s">
        <v>3127</v>
      </c>
      <c r="L164" s="29" t="s">
        <v>1893</v>
      </c>
      <c r="M164" s="29" t="s">
        <v>2406</v>
      </c>
      <c r="N164" s="29" t="s">
        <v>2429</v>
      </c>
      <c r="O164" s="29" t="s">
        <v>2943</v>
      </c>
      <c r="P164" s="29" t="b">
        <v>1</v>
      </c>
      <c r="Q164" s="29" t="s">
        <v>1894</v>
      </c>
      <c r="R164" s="29" t="b">
        <v>1</v>
      </c>
      <c r="S164" s="29" t="s">
        <v>1895</v>
      </c>
      <c r="T164" s="29" t="s">
        <v>2475</v>
      </c>
    </row>
    <row r="165" spans="1:20" ht="13.5" x14ac:dyDescent="0.25">
      <c r="A165" s="22" t="s">
        <v>184</v>
      </c>
      <c r="B165" s="29" t="s">
        <v>876</v>
      </c>
      <c r="C165" s="29" t="s">
        <v>394</v>
      </c>
      <c r="D165" s="22">
        <v>12</v>
      </c>
      <c r="E165" s="33">
        <f t="shared" si="2"/>
        <v>10</v>
      </c>
      <c r="F165" s="29" t="s">
        <v>378</v>
      </c>
      <c r="G165" s="29" t="s">
        <v>697</v>
      </c>
      <c r="H165" s="29" t="s">
        <v>3124</v>
      </c>
      <c r="I165" s="29" t="s">
        <v>2405</v>
      </c>
      <c r="J165" s="29" t="s">
        <v>3046</v>
      </c>
      <c r="K165" s="29" t="s">
        <v>3127</v>
      </c>
      <c r="L165" s="29" t="s">
        <v>1893</v>
      </c>
      <c r="M165" s="29" t="s">
        <v>2406</v>
      </c>
      <c r="N165" s="29" t="s">
        <v>2407</v>
      </c>
      <c r="O165" s="29" t="s">
        <v>2943</v>
      </c>
      <c r="P165" s="29" t="b">
        <v>1</v>
      </c>
      <c r="Q165" s="29" t="s">
        <v>1894</v>
      </c>
      <c r="R165" s="29" t="b">
        <v>1</v>
      </c>
      <c r="S165" s="29" t="s">
        <v>1895</v>
      </c>
      <c r="T165" s="29" t="s">
        <v>1993</v>
      </c>
    </row>
    <row r="166" spans="1:20" ht="13.5" x14ac:dyDescent="0.25">
      <c r="A166" s="22" t="s">
        <v>182</v>
      </c>
      <c r="B166" s="29" t="s">
        <v>877</v>
      </c>
      <c r="C166" s="29" t="s">
        <v>330</v>
      </c>
      <c r="D166" s="22">
        <v>11</v>
      </c>
      <c r="E166" s="33">
        <f t="shared" si="2"/>
        <v>9.1666666666666679</v>
      </c>
      <c r="F166" s="29" t="s">
        <v>675</v>
      </c>
      <c r="G166" s="29" t="s">
        <v>19</v>
      </c>
      <c r="H166" s="29" t="s">
        <v>3124</v>
      </c>
      <c r="I166" s="29" t="s">
        <v>2405</v>
      </c>
      <c r="J166" s="29" t="s">
        <v>3046</v>
      </c>
      <c r="K166" s="29" t="s">
        <v>3127</v>
      </c>
      <c r="L166" s="29" t="s">
        <v>3047</v>
      </c>
      <c r="M166" s="29" t="s">
        <v>2406</v>
      </c>
      <c r="N166" s="29" t="s">
        <v>2407</v>
      </c>
      <c r="O166" s="29" t="s">
        <v>2943</v>
      </c>
      <c r="P166" s="29" t="b">
        <v>1</v>
      </c>
      <c r="Q166" s="29" t="s">
        <v>1894</v>
      </c>
      <c r="R166" s="29" t="b">
        <v>1</v>
      </c>
      <c r="S166" s="29" t="s">
        <v>1895</v>
      </c>
      <c r="T166" s="29" t="s">
        <v>3080</v>
      </c>
    </row>
    <row r="167" spans="1:20" ht="13.5" x14ac:dyDescent="0.25">
      <c r="A167" s="22" t="s">
        <v>179</v>
      </c>
      <c r="B167" s="29" t="s">
        <v>878</v>
      </c>
      <c r="C167" s="29" t="s">
        <v>207</v>
      </c>
      <c r="D167" s="22">
        <v>11</v>
      </c>
      <c r="E167" s="33">
        <f t="shared" si="2"/>
        <v>9.1666666666666679</v>
      </c>
      <c r="F167" s="29" t="s">
        <v>1694</v>
      </c>
      <c r="G167" s="29" t="s">
        <v>10</v>
      </c>
      <c r="H167" s="29" t="s">
        <v>3124</v>
      </c>
      <c r="I167" s="29" t="s">
        <v>2405</v>
      </c>
      <c r="J167" s="29" t="s">
        <v>3046</v>
      </c>
      <c r="K167" s="29" t="s">
        <v>3127</v>
      </c>
      <c r="L167" s="29" t="s">
        <v>1893</v>
      </c>
      <c r="M167" s="29" t="s">
        <v>2406</v>
      </c>
      <c r="N167" s="29" t="s">
        <v>2407</v>
      </c>
      <c r="O167" s="29" t="s">
        <v>2943</v>
      </c>
      <c r="P167" s="29" t="b">
        <v>1</v>
      </c>
      <c r="Q167" s="29" t="s">
        <v>1894</v>
      </c>
      <c r="R167" s="29" t="b">
        <v>0</v>
      </c>
      <c r="S167" s="29" t="s">
        <v>1895</v>
      </c>
      <c r="T167" s="29" t="s">
        <v>1994</v>
      </c>
    </row>
    <row r="168" spans="1:20" ht="13.5" x14ac:dyDescent="0.25">
      <c r="A168" s="22" t="s">
        <v>184</v>
      </c>
      <c r="B168" s="29" t="s">
        <v>879</v>
      </c>
      <c r="C168" s="29" t="s">
        <v>242</v>
      </c>
      <c r="D168" s="22">
        <v>12</v>
      </c>
      <c r="E168" s="33">
        <f t="shared" si="2"/>
        <v>10</v>
      </c>
      <c r="F168" s="29" t="s">
        <v>2833</v>
      </c>
      <c r="G168" s="29" t="s">
        <v>684</v>
      </c>
      <c r="H168" s="29" t="s">
        <v>3124</v>
      </c>
      <c r="I168" s="29" t="s">
        <v>2405</v>
      </c>
      <c r="J168" s="29" t="s">
        <v>3046</v>
      </c>
      <c r="K168" s="29" t="s">
        <v>3127</v>
      </c>
      <c r="L168" s="29" t="s">
        <v>1893</v>
      </c>
      <c r="M168" s="29" t="s">
        <v>2406</v>
      </c>
      <c r="N168" s="29" t="s">
        <v>2407</v>
      </c>
      <c r="O168" s="29" t="s">
        <v>2943</v>
      </c>
      <c r="P168" s="29" t="b">
        <v>1</v>
      </c>
      <c r="Q168" s="29" t="s">
        <v>1894</v>
      </c>
      <c r="R168" s="29" t="b">
        <v>1</v>
      </c>
      <c r="S168" s="29" t="s">
        <v>1895</v>
      </c>
      <c r="T168" s="29" t="s">
        <v>2476</v>
      </c>
    </row>
    <row r="169" spans="1:20" ht="13.5" x14ac:dyDescent="0.25">
      <c r="A169" s="22" t="s">
        <v>3568</v>
      </c>
      <c r="B169" s="29" t="s">
        <v>880</v>
      </c>
      <c r="C169" s="29" t="s">
        <v>3258</v>
      </c>
      <c r="D169" s="22">
        <v>9</v>
      </c>
      <c r="E169" s="35">
        <f t="shared" si="2"/>
        <v>7.5</v>
      </c>
      <c r="F169" s="29" t="s">
        <v>2477</v>
      </c>
      <c r="G169" s="29" t="s">
        <v>287</v>
      </c>
      <c r="H169" s="29" t="s">
        <v>3124</v>
      </c>
      <c r="I169" s="29" t="s">
        <v>2405</v>
      </c>
      <c r="J169" s="29" t="s">
        <v>3046</v>
      </c>
      <c r="K169" s="29" t="s">
        <v>3128</v>
      </c>
      <c r="L169" s="29" t="s">
        <v>1893</v>
      </c>
      <c r="M169" s="29" t="s">
        <v>2406</v>
      </c>
      <c r="N169" s="29" t="s">
        <v>2415</v>
      </c>
      <c r="O169" s="29" t="s">
        <v>2943</v>
      </c>
      <c r="P169" s="29" t="b">
        <v>0</v>
      </c>
      <c r="Q169" s="29" t="s">
        <v>1894</v>
      </c>
      <c r="R169" s="29" t="b">
        <v>1</v>
      </c>
      <c r="S169" s="29" t="s">
        <v>1895</v>
      </c>
      <c r="T169" s="29" t="s">
        <v>1995</v>
      </c>
    </row>
    <row r="170" spans="1:20" ht="13.5" x14ac:dyDescent="0.25">
      <c r="A170" s="22" t="s">
        <v>179</v>
      </c>
      <c r="B170" s="29" t="s">
        <v>881</v>
      </c>
      <c r="C170" s="29" t="s">
        <v>3259</v>
      </c>
      <c r="D170" s="22">
        <v>12</v>
      </c>
      <c r="E170" s="33">
        <f t="shared" si="2"/>
        <v>10</v>
      </c>
      <c r="F170" s="29" t="s">
        <v>647</v>
      </c>
      <c r="G170" s="29" t="s">
        <v>131</v>
      </c>
      <c r="H170" s="29" t="s">
        <v>3124</v>
      </c>
      <c r="I170" s="29" t="s">
        <v>2405</v>
      </c>
      <c r="J170" s="29" t="s">
        <v>3046</v>
      </c>
      <c r="K170" s="29" t="s">
        <v>3127</v>
      </c>
      <c r="L170" s="29" t="s">
        <v>1893</v>
      </c>
      <c r="M170" s="29" t="s">
        <v>2406</v>
      </c>
      <c r="N170" s="29" t="s">
        <v>2407</v>
      </c>
      <c r="O170" s="29" t="s">
        <v>2943</v>
      </c>
      <c r="P170" s="29" t="b">
        <v>1</v>
      </c>
      <c r="Q170" s="29" t="s">
        <v>1894</v>
      </c>
      <c r="R170" s="29" t="b">
        <v>1</v>
      </c>
      <c r="S170" s="29" t="s">
        <v>1895</v>
      </c>
      <c r="T170" s="29" t="s">
        <v>2478</v>
      </c>
    </row>
    <row r="171" spans="1:20" ht="13.5" x14ac:dyDescent="0.25">
      <c r="A171" s="30" t="s">
        <v>181</v>
      </c>
      <c r="B171" s="29" t="s">
        <v>882</v>
      </c>
      <c r="C171" s="29" t="s">
        <v>349</v>
      </c>
      <c r="D171" s="22">
        <v>12</v>
      </c>
      <c r="E171" s="33">
        <f t="shared" si="2"/>
        <v>10</v>
      </c>
      <c r="F171" s="29" t="s">
        <v>625</v>
      </c>
      <c r="G171" s="29" t="s">
        <v>696</v>
      </c>
      <c r="H171" s="29" t="s">
        <v>3124</v>
      </c>
      <c r="I171" s="29" t="s">
        <v>2405</v>
      </c>
      <c r="J171" s="29" t="s">
        <v>3046</v>
      </c>
      <c r="K171" s="29" t="s">
        <v>3127</v>
      </c>
      <c r="L171" s="29" t="s">
        <v>1893</v>
      </c>
      <c r="M171" s="29" t="s">
        <v>2406</v>
      </c>
      <c r="N171" s="29" t="s">
        <v>2407</v>
      </c>
      <c r="O171" s="29" t="s">
        <v>2943</v>
      </c>
      <c r="P171" s="29" t="b">
        <v>1</v>
      </c>
      <c r="Q171" s="29" t="s">
        <v>1894</v>
      </c>
      <c r="R171" s="29" t="b">
        <v>1</v>
      </c>
      <c r="S171" s="29" t="s">
        <v>1895</v>
      </c>
      <c r="T171" s="29" t="s">
        <v>1996</v>
      </c>
    </row>
    <row r="172" spans="1:20" ht="13.5" x14ac:dyDescent="0.25">
      <c r="A172" s="22" t="s">
        <v>184</v>
      </c>
      <c r="B172" s="29" t="s">
        <v>883</v>
      </c>
      <c r="C172" s="29" t="s">
        <v>379</v>
      </c>
      <c r="D172" s="22">
        <v>12</v>
      </c>
      <c r="E172" s="33">
        <f t="shared" si="2"/>
        <v>10</v>
      </c>
      <c r="F172" s="29" t="s">
        <v>3139</v>
      </c>
      <c r="G172" s="29" t="s">
        <v>697</v>
      </c>
      <c r="H172" s="29" t="s">
        <v>3124</v>
      </c>
      <c r="I172" s="29" t="s">
        <v>2405</v>
      </c>
      <c r="J172" s="29" t="s">
        <v>3046</v>
      </c>
      <c r="K172" s="29" t="s">
        <v>3127</v>
      </c>
      <c r="L172" s="29" t="s">
        <v>1893</v>
      </c>
      <c r="M172" s="29" t="s">
        <v>2406</v>
      </c>
      <c r="N172" s="29" t="s">
        <v>2407</v>
      </c>
      <c r="O172" s="29" t="s">
        <v>2943</v>
      </c>
      <c r="P172" s="29" t="b">
        <v>1</v>
      </c>
      <c r="Q172" s="29" t="s">
        <v>1894</v>
      </c>
      <c r="R172" s="29" t="b">
        <v>1</v>
      </c>
      <c r="S172" s="29" t="s">
        <v>1895</v>
      </c>
      <c r="T172" s="29" t="s">
        <v>1997</v>
      </c>
    </row>
    <row r="173" spans="1:20" ht="13.5" x14ac:dyDescent="0.25">
      <c r="A173" s="22" t="s">
        <v>180</v>
      </c>
      <c r="B173" s="29" t="s">
        <v>884</v>
      </c>
      <c r="C173" s="29" t="s">
        <v>152</v>
      </c>
      <c r="D173" s="22">
        <v>12</v>
      </c>
      <c r="E173" s="33">
        <f t="shared" si="2"/>
        <v>10</v>
      </c>
      <c r="F173" s="29" t="s">
        <v>1695</v>
      </c>
      <c r="G173" s="29" t="s">
        <v>2</v>
      </c>
      <c r="H173" s="29" t="s">
        <v>3124</v>
      </c>
      <c r="I173" s="29" t="s">
        <v>2405</v>
      </c>
      <c r="J173" s="29" t="s">
        <v>3046</v>
      </c>
      <c r="K173" s="29" t="s">
        <v>3127</v>
      </c>
      <c r="L173" s="29" t="s">
        <v>1893</v>
      </c>
      <c r="M173" s="29" t="s">
        <v>2406</v>
      </c>
      <c r="N173" s="29" t="s">
        <v>2407</v>
      </c>
      <c r="O173" s="29" t="s">
        <v>2943</v>
      </c>
      <c r="P173" s="29" t="b">
        <v>1</v>
      </c>
      <c r="Q173" s="29" t="s">
        <v>1894</v>
      </c>
      <c r="R173" s="29" t="b">
        <v>1</v>
      </c>
      <c r="S173" s="29" t="s">
        <v>1895</v>
      </c>
      <c r="T173" s="29" t="s">
        <v>2969</v>
      </c>
    </row>
    <row r="174" spans="1:20" ht="13.5" x14ac:dyDescent="0.25">
      <c r="A174" s="22" t="s">
        <v>3567</v>
      </c>
      <c r="B174" s="29" t="s">
        <v>885</v>
      </c>
      <c r="C174" s="29" t="s">
        <v>3260</v>
      </c>
      <c r="D174" s="22">
        <v>11</v>
      </c>
      <c r="E174" s="33">
        <f t="shared" si="2"/>
        <v>9.1666666666666679</v>
      </c>
      <c r="F174" s="29" t="s">
        <v>2479</v>
      </c>
      <c r="G174" s="29" t="s">
        <v>678</v>
      </c>
      <c r="H174" s="29" t="s">
        <v>3124</v>
      </c>
      <c r="I174" s="29" t="s">
        <v>2405</v>
      </c>
      <c r="J174" s="29" t="s">
        <v>3046</v>
      </c>
      <c r="K174" s="29" t="s">
        <v>3127</v>
      </c>
      <c r="L174" s="29" t="s">
        <v>1893</v>
      </c>
      <c r="M174" s="29" t="s">
        <v>2406</v>
      </c>
      <c r="N174" s="29" t="s">
        <v>2407</v>
      </c>
      <c r="O174" s="29" t="s">
        <v>2943</v>
      </c>
      <c r="P174" s="29" t="b">
        <v>1</v>
      </c>
      <c r="Q174" s="29" t="s">
        <v>1894</v>
      </c>
      <c r="R174" s="29" t="b">
        <v>0</v>
      </c>
      <c r="S174" s="29" t="s">
        <v>1895</v>
      </c>
      <c r="T174" s="29" t="s">
        <v>3081</v>
      </c>
    </row>
    <row r="175" spans="1:20" ht="13.5" x14ac:dyDescent="0.25">
      <c r="A175" s="22" t="s">
        <v>184</v>
      </c>
      <c r="B175" s="29" t="s">
        <v>886</v>
      </c>
      <c r="C175" s="29" t="s">
        <v>3261</v>
      </c>
      <c r="D175" s="22">
        <v>11</v>
      </c>
      <c r="E175" s="33">
        <f t="shared" si="2"/>
        <v>9.1666666666666679</v>
      </c>
      <c r="F175" s="29" t="s">
        <v>1696</v>
      </c>
      <c r="G175" s="29" t="s">
        <v>689</v>
      </c>
      <c r="H175" s="29" t="s">
        <v>3124</v>
      </c>
      <c r="I175" s="29" t="s">
        <v>2405</v>
      </c>
      <c r="J175" s="29" t="s">
        <v>3046</v>
      </c>
      <c r="K175" s="29" t="s">
        <v>3127</v>
      </c>
      <c r="L175" s="29" t="s">
        <v>1893</v>
      </c>
      <c r="M175" s="29" t="s">
        <v>2406</v>
      </c>
      <c r="N175" s="29" t="s">
        <v>2480</v>
      </c>
      <c r="O175" s="29" t="s">
        <v>2943</v>
      </c>
      <c r="P175" s="29" t="b">
        <v>1</v>
      </c>
      <c r="Q175" s="29" t="s">
        <v>1894</v>
      </c>
      <c r="R175" s="29" t="b">
        <v>1</v>
      </c>
      <c r="S175" s="29" t="s">
        <v>1895</v>
      </c>
      <c r="T175" s="29" t="s">
        <v>2481</v>
      </c>
    </row>
    <row r="176" spans="1:20" ht="13.5" x14ac:dyDescent="0.25">
      <c r="A176" s="30" t="s">
        <v>181</v>
      </c>
      <c r="B176" s="29" t="s">
        <v>887</v>
      </c>
      <c r="C176" s="29" t="s">
        <v>3262</v>
      </c>
      <c r="D176" s="22">
        <v>11</v>
      </c>
      <c r="E176" s="33">
        <f t="shared" si="2"/>
        <v>9.1666666666666679</v>
      </c>
      <c r="F176" s="29" t="s">
        <v>642</v>
      </c>
      <c r="G176" s="29" t="s">
        <v>696</v>
      </c>
      <c r="H176" s="29" t="s">
        <v>3124</v>
      </c>
      <c r="I176" s="29" t="s">
        <v>2405</v>
      </c>
      <c r="J176" s="29" t="s">
        <v>3046</v>
      </c>
      <c r="K176" s="29" t="s">
        <v>3127</v>
      </c>
      <c r="L176" s="29" t="s">
        <v>1893</v>
      </c>
      <c r="M176" s="29" t="s">
        <v>2406</v>
      </c>
      <c r="N176" s="29" t="s">
        <v>2407</v>
      </c>
      <c r="O176" s="29" t="s">
        <v>2943</v>
      </c>
      <c r="P176" s="29" t="b">
        <v>1</v>
      </c>
      <c r="Q176" s="29" t="s">
        <v>2955</v>
      </c>
      <c r="R176" s="29" t="b">
        <v>1</v>
      </c>
      <c r="S176" s="29" t="s">
        <v>1895</v>
      </c>
      <c r="T176" s="29" t="s">
        <v>1998</v>
      </c>
    </row>
    <row r="177" spans="1:20" ht="13.5" x14ac:dyDescent="0.25">
      <c r="A177" s="30" t="s">
        <v>181</v>
      </c>
      <c r="B177" s="29" t="s">
        <v>888</v>
      </c>
      <c r="C177" s="29" t="s">
        <v>3263</v>
      </c>
      <c r="D177" s="22">
        <v>6</v>
      </c>
      <c r="E177" s="33">
        <f t="shared" si="2"/>
        <v>5</v>
      </c>
      <c r="F177" s="29" t="s">
        <v>645</v>
      </c>
      <c r="G177" s="29" t="s">
        <v>696</v>
      </c>
      <c r="H177" s="29" t="s">
        <v>3124</v>
      </c>
      <c r="I177" s="29" t="s">
        <v>2960</v>
      </c>
      <c r="J177" s="29" t="s">
        <v>2405</v>
      </c>
      <c r="K177" s="29" t="s">
        <v>1892</v>
      </c>
      <c r="L177" s="29" t="s">
        <v>3049</v>
      </c>
      <c r="M177" s="29" t="s">
        <v>2406</v>
      </c>
      <c r="N177" s="29" t="s">
        <v>1942</v>
      </c>
      <c r="O177" s="29" t="s">
        <v>2943</v>
      </c>
      <c r="P177" s="29" t="b">
        <v>1</v>
      </c>
      <c r="Q177" s="29" t="s">
        <v>1894</v>
      </c>
      <c r="R177" s="29" t="b">
        <v>0</v>
      </c>
      <c r="S177" s="29" t="s">
        <v>1895</v>
      </c>
      <c r="T177" s="29" t="s">
        <v>1999</v>
      </c>
    </row>
    <row r="178" spans="1:20" ht="13.5" x14ac:dyDescent="0.25">
      <c r="A178" s="22" t="s">
        <v>184</v>
      </c>
      <c r="B178" s="29" t="s">
        <v>889</v>
      </c>
      <c r="C178" s="29" t="s">
        <v>3264</v>
      </c>
      <c r="D178" s="22">
        <v>12</v>
      </c>
      <c r="E178" s="33">
        <f t="shared" si="2"/>
        <v>10</v>
      </c>
      <c r="F178" s="29" t="s">
        <v>2482</v>
      </c>
      <c r="G178" s="29" t="s">
        <v>689</v>
      </c>
      <c r="H178" s="29" t="s">
        <v>3124</v>
      </c>
      <c r="I178" s="29" t="s">
        <v>2405</v>
      </c>
      <c r="J178" s="29" t="s">
        <v>3046</v>
      </c>
      <c r="K178" s="29" t="s">
        <v>3127</v>
      </c>
      <c r="L178" s="29" t="s">
        <v>1893</v>
      </c>
      <c r="M178" s="29" t="s">
        <v>2406</v>
      </c>
      <c r="N178" s="29" t="s">
        <v>2407</v>
      </c>
      <c r="O178" s="29" t="s">
        <v>2943</v>
      </c>
      <c r="P178" s="29" t="b">
        <v>1</v>
      </c>
      <c r="Q178" s="29" t="s">
        <v>1894</v>
      </c>
      <c r="R178" s="29" t="b">
        <v>1</v>
      </c>
      <c r="S178" s="29" t="s">
        <v>1895</v>
      </c>
      <c r="T178" s="29" t="s">
        <v>2483</v>
      </c>
    </row>
    <row r="179" spans="1:20" ht="13.5" x14ac:dyDescent="0.25">
      <c r="A179" s="22" t="s">
        <v>184</v>
      </c>
      <c r="B179" s="29" t="s">
        <v>890</v>
      </c>
      <c r="C179" s="29" t="s">
        <v>515</v>
      </c>
      <c r="D179" s="22">
        <v>12</v>
      </c>
      <c r="E179" s="33">
        <f t="shared" si="2"/>
        <v>10</v>
      </c>
      <c r="F179" s="29" t="s">
        <v>3082</v>
      </c>
      <c r="G179" s="29" t="s">
        <v>6</v>
      </c>
      <c r="H179" s="29" t="s">
        <v>3124</v>
      </c>
      <c r="I179" s="29" t="s">
        <v>2405</v>
      </c>
      <c r="J179" s="29" t="s">
        <v>3046</v>
      </c>
      <c r="K179" s="29" t="s">
        <v>3127</v>
      </c>
      <c r="L179" s="29" t="s">
        <v>1893</v>
      </c>
      <c r="M179" s="29" t="s">
        <v>2406</v>
      </c>
      <c r="N179" s="29" t="s">
        <v>2407</v>
      </c>
      <c r="O179" s="29" t="s">
        <v>2943</v>
      </c>
      <c r="P179" s="29" t="b">
        <v>1</v>
      </c>
      <c r="Q179" s="29" t="s">
        <v>1894</v>
      </c>
      <c r="R179" s="29" t="b">
        <v>1</v>
      </c>
      <c r="S179" s="29" t="s">
        <v>1895</v>
      </c>
      <c r="T179" s="29" t="s">
        <v>2970</v>
      </c>
    </row>
    <row r="180" spans="1:20" ht="13.5" x14ac:dyDescent="0.25">
      <c r="A180" s="30" t="s">
        <v>181</v>
      </c>
      <c r="B180" s="29" t="s">
        <v>891</v>
      </c>
      <c r="C180" s="29" t="s">
        <v>3265</v>
      </c>
      <c r="D180" s="22">
        <v>12</v>
      </c>
      <c r="E180" s="33">
        <f t="shared" si="2"/>
        <v>10</v>
      </c>
      <c r="F180" s="29" t="s">
        <v>625</v>
      </c>
      <c r="G180" s="29" t="s">
        <v>696</v>
      </c>
      <c r="H180" s="29" t="s">
        <v>3124</v>
      </c>
      <c r="I180" s="29" t="s">
        <v>2405</v>
      </c>
      <c r="J180" s="29" t="s">
        <v>3046</v>
      </c>
      <c r="K180" s="29" t="s">
        <v>3127</v>
      </c>
      <c r="L180" s="29" t="s">
        <v>1893</v>
      </c>
      <c r="M180" s="29" t="s">
        <v>2406</v>
      </c>
      <c r="N180" s="29" t="s">
        <v>2407</v>
      </c>
      <c r="O180" s="29" t="s">
        <v>2943</v>
      </c>
      <c r="P180" s="29" t="b">
        <v>1</v>
      </c>
      <c r="Q180" s="29" t="s">
        <v>1894</v>
      </c>
      <c r="R180" s="29" t="b">
        <v>1</v>
      </c>
      <c r="S180" s="29" t="s">
        <v>1895</v>
      </c>
      <c r="T180" s="29" t="s">
        <v>2000</v>
      </c>
    </row>
    <row r="181" spans="1:20" ht="13.5" x14ac:dyDescent="0.25">
      <c r="A181" s="30" t="s">
        <v>181</v>
      </c>
      <c r="B181" s="29" t="s">
        <v>892</v>
      </c>
      <c r="C181" s="29" t="s">
        <v>3266</v>
      </c>
      <c r="D181" s="22">
        <v>11</v>
      </c>
      <c r="E181" s="33">
        <f t="shared" si="2"/>
        <v>9.1666666666666679</v>
      </c>
      <c r="F181" s="29" t="s">
        <v>2802</v>
      </c>
      <c r="G181" s="29" t="s">
        <v>696</v>
      </c>
      <c r="H181" s="29" t="s">
        <v>3124</v>
      </c>
      <c r="I181" s="29" t="s">
        <v>2405</v>
      </c>
      <c r="J181" s="29" t="s">
        <v>3046</v>
      </c>
      <c r="K181" s="29" t="s">
        <v>3127</v>
      </c>
      <c r="L181" s="29" t="s">
        <v>3047</v>
      </c>
      <c r="M181" s="29" t="s">
        <v>2406</v>
      </c>
      <c r="N181" s="29" t="s">
        <v>2407</v>
      </c>
      <c r="O181" s="29" t="s">
        <v>2943</v>
      </c>
      <c r="P181" s="29" t="b">
        <v>1</v>
      </c>
      <c r="Q181" s="29" t="s">
        <v>1894</v>
      </c>
      <c r="R181" s="29" t="b">
        <v>1</v>
      </c>
      <c r="S181" s="29" t="s">
        <v>1895</v>
      </c>
      <c r="T181" s="29" t="s">
        <v>2971</v>
      </c>
    </row>
    <row r="182" spans="1:20" ht="13.5" x14ac:dyDescent="0.25">
      <c r="A182" s="30" t="s">
        <v>181</v>
      </c>
      <c r="B182" s="29" t="s">
        <v>893</v>
      </c>
      <c r="C182" s="29" t="s">
        <v>3267</v>
      </c>
      <c r="D182" s="22">
        <v>11</v>
      </c>
      <c r="E182" s="33">
        <f t="shared" si="2"/>
        <v>9.1666666666666679</v>
      </c>
      <c r="F182" s="29" t="s">
        <v>1697</v>
      </c>
      <c r="G182" s="29" t="s">
        <v>695</v>
      </c>
      <c r="H182" s="29" t="s">
        <v>3124</v>
      </c>
      <c r="I182" s="29" t="s">
        <v>3046</v>
      </c>
      <c r="J182" s="29" t="s">
        <v>3046</v>
      </c>
      <c r="K182" s="29" t="s">
        <v>3127</v>
      </c>
      <c r="L182" s="29" t="s">
        <v>1893</v>
      </c>
      <c r="M182" s="29" t="s">
        <v>2406</v>
      </c>
      <c r="N182" s="29" t="s">
        <v>2407</v>
      </c>
      <c r="O182" s="29" t="s">
        <v>2943</v>
      </c>
      <c r="P182" s="29" t="b">
        <v>1</v>
      </c>
      <c r="Q182" s="29" t="s">
        <v>1894</v>
      </c>
      <c r="R182" s="29" t="b">
        <v>1</v>
      </c>
      <c r="S182" s="29" t="s">
        <v>1895</v>
      </c>
      <c r="T182" s="29" t="s">
        <v>2001</v>
      </c>
    </row>
    <row r="183" spans="1:20" ht="13.5" x14ac:dyDescent="0.25">
      <c r="A183" s="22" t="s">
        <v>3567</v>
      </c>
      <c r="B183" s="29" t="s">
        <v>894</v>
      </c>
      <c r="C183" s="29" t="s">
        <v>85</v>
      </c>
      <c r="D183" s="22">
        <v>12</v>
      </c>
      <c r="E183" s="33">
        <f t="shared" si="2"/>
        <v>10</v>
      </c>
      <c r="F183" s="29" t="s">
        <v>2484</v>
      </c>
      <c r="G183" s="29" t="s">
        <v>130</v>
      </c>
      <c r="H183" s="29" t="s">
        <v>3124</v>
      </c>
      <c r="I183" s="29" t="s">
        <v>2405</v>
      </c>
      <c r="J183" s="29" t="s">
        <v>3046</v>
      </c>
      <c r="K183" s="29" t="s">
        <v>3127</v>
      </c>
      <c r="L183" s="29" t="s">
        <v>1893</v>
      </c>
      <c r="M183" s="29" t="s">
        <v>2406</v>
      </c>
      <c r="N183" s="29" t="s">
        <v>2407</v>
      </c>
      <c r="O183" s="29" t="s">
        <v>2943</v>
      </c>
      <c r="P183" s="29" t="b">
        <v>1</v>
      </c>
      <c r="Q183" s="29" t="s">
        <v>1894</v>
      </c>
      <c r="R183" s="29" t="b">
        <v>1</v>
      </c>
      <c r="S183" s="29" t="s">
        <v>1895</v>
      </c>
      <c r="T183" s="29" t="s">
        <v>2002</v>
      </c>
    </row>
    <row r="184" spans="1:20" ht="13.5" x14ac:dyDescent="0.25">
      <c r="A184" s="22" t="s">
        <v>180</v>
      </c>
      <c r="B184" s="29" t="s">
        <v>895</v>
      </c>
      <c r="C184" s="29" t="s">
        <v>3268</v>
      </c>
      <c r="D184" s="22">
        <v>12</v>
      </c>
      <c r="E184" s="33">
        <f t="shared" si="2"/>
        <v>10</v>
      </c>
      <c r="F184" s="29" t="s">
        <v>410</v>
      </c>
      <c r="G184" s="29" t="s">
        <v>2</v>
      </c>
      <c r="H184" s="29" t="s">
        <v>3124</v>
      </c>
      <c r="I184" s="29" t="s">
        <v>2405</v>
      </c>
      <c r="J184" s="29" t="s">
        <v>3046</v>
      </c>
      <c r="K184" s="29" t="s">
        <v>1892</v>
      </c>
      <c r="L184" s="29" t="s">
        <v>1893</v>
      </c>
      <c r="M184" s="29" t="s">
        <v>2406</v>
      </c>
      <c r="N184" s="29" t="s">
        <v>1913</v>
      </c>
      <c r="O184" s="29" t="s">
        <v>2943</v>
      </c>
      <c r="P184" s="29" t="b">
        <v>1</v>
      </c>
      <c r="Q184" s="29" t="s">
        <v>1894</v>
      </c>
      <c r="R184" s="29" t="b">
        <v>1</v>
      </c>
      <c r="S184" s="29" t="s">
        <v>1895</v>
      </c>
      <c r="T184" s="29" t="s">
        <v>2003</v>
      </c>
    </row>
    <row r="185" spans="1:20" ht="13.5" x14ac:dyDescent="0.25">
      <c r="A185" s="22" t="s">
        <v>180</v>
      </c>
      <c r="B185" s="29" t="s">
        <v>896</v>
      </c>
      <c r="C185" s="29" t="s">
        <v>27</v>
      </c>
      <c r="D185" s="22">
        <v>12</v>
      </c>
      <c r="E185" s="33">
        <f t="shared" si="2"/>
        <v>10</v>
      </c>
      <c r="F185" s="29" t="s">
        <v>2485</v>
      </c>
      <c r="G185" s="29" t="s">
        <v>2</v>
      </c>
      <c r="H185" s="29" t="s">
        <v>3124</v>
      </c>
      <c r="I185" s="29" t="s">
        <v>2405</v>
      </c>
      <c r="J185" s="29" t="s">
        <v>3046</v>
      </c>
      <c r="K185" s="29" t="s">
        <v>1899</v>
      </c>
      <c r="L185" s="29" t="s">
        <v>1893</v>
      </c>
      <c r="M185" s="29" t="s">
        <v>2406</v>
      </c>
      <c r="N185" s="29" t="s">
        <v>2429</v>
      </c>
      <c r="O185" s="29" t="s">
        <v>2943</v>
      </c>
      <c r="P185" s="29" t="b">
        <v>1</v>
      </c>
      <c r="Q185" s="29" t="s">
        <v>1894</v>
      </c>
      <c r="R185" s="29" t="b">
        <v>1</v>
      </c>
      <c r="S185" s="29" t="s">
        <v>1895</v>
      </c>
      <c r="T185" s="29" t="s">
        <v>2004</v>
      </c>
    </row>
    <row r="186" spans="1:20" ht="13.5" x14ac:dyDescent="0.25">
      <c r="A186" s="22" t="s">
        <v>180</v>
      </c>
      <c r="B186" s="29" t="s">
        <v>897</v>
      </c>
      <c r="C186" s="29" t="s">
        <v>295</v>
      </c>
      <c r="D186" s="22">
        <v>12</v>
      </c>
      <c r="E186" s="33">
        <f t="shared" si="2"/>
        <v>10</v>
      </c>
      <c r="F186" s="29" t="s">
        <v>2486</v>
      </c>
      <c r="G186" s="29" t="s">
        <v>2</v>
      </c>
      <c r="H186" s="29" t="s">
        <v>3124</v>
      </c>
      <c r="I186" s="29" t="s">
        <v>2405</v>
      </c>
      <c r="J186" s="29" t="s">
        <v>3046</v>
      </c>
      <c r="K186" s="29" t="s">
        <v>3127</v>
      </c>
      <c r="L186" s="29" t="s">
        <v>1893</v>
      </c>
      <c r="M186" s="29" t="s">
        <v>2406</v>
      </c>
      <c r="N186" s="29" t="s">
        <v>1907</v>
      </c>
      <c r="O186" s="29" t="s">
        <v>2943</v>
      </c>
      <c r="P186" s="29" t="b">
        <v>1</v>
      </c>
      <c r="Q186" s="29" t="s">
        <v>1894</v>
      </c>
      <c r="R186" s="29" t="b">
        <v>0</v>
      </c>
      <c r="S186" s="29" t="s">
        <v>1895</v>
      </c>
      <c r="T186" s="29" t="s">
        <v>2005</v>
      </c>
    </row>
    <row r="187" spans="1:20" ht="13.5" x14ac:dyDescent="0.25">
      <c r="A187" s="22" t="s">
        <v>179</v>
      </c>
      <c r="B187" s="29" t="s">
        <v>898</v>
      </c>
      <c r="C187" s="29" t="s">
        <v>465</v>
      </c>
      <c r="D187" s="22">
        <v>12</v>
      </c>
      <c r="E187" s="33">
        <f t="shared" si="2"/>
        <v>10</v>
      </c>
      <c r="F187" s="29" t="s">
        <v>1643</v>
      </c>
      <c r="G187" s="29" t="s">
        <v>131</v>
      </c>
      <c r="H187" s="29" t="s">
        <v>3124</v>
      </c>
      <c r="I187" s="29" t="s">
        <v>2405</v>
      </c>
      <c r="J187" s="29" t="s">
        <v>3046</v>
      </c>
      <c r="K187" s="29" t="s">
        <v>3127</v>
      </c>
      <c r="L187" s="29" t="s">
        <v>1893</v>
      </c>
      <c r="M187" s="29" t="s">
        <v>2406</v>
      </c>
      <c r="N187" s="29" t="s">
        <v>2407</v>
      </c>
      <c r="O187" s="29" t="s">
        <v>2943</v>
      </c>
      <c r="P187" s="29" t="b">
        <v>1</v>
      </c>
      <c r="Q187" s="29" t="s">
        <v>1894</v>
      </c>
      <c r="R187" s="29" t="b">
        <v>1</v>
      </c>
      <c r="S187" s="29" t="s">
        <v>1895</v>
      </c>
      <c r="T187" s="29" t="s">
        <v>2761</v>
      </c>
    </row>
    <row r="188" spans="1:20" ht="13.5" x14ac:dyDescent="0.25">
      <c r="A188" s="22" t="s">
        <v>184</v>
      </c>
      <c r="B188" s="29" t="s">
        <v>899</v>
      </c>
      <c r="C188" s="29" t="s">
        <v>322</v>
      </c>
      <c r="D188" s="22">
        <v>12</v>
      </c>
      <c r="E188" s="33">
        <f t="shared" si="2"/>
        <v>10</v>
      </c>
      <c r="F188" s="29" t="s">
        <v>1698</v>
      </c>
      <c r="G188" s="29" t="s">
        <v>697</v>
      </c>
      <c r="H188" s="29" t="s">
        <v>3124</v>
      </c>
      <c r="I188" s="29" t="s">
        <v>2405</v>
      </c>
      <c r="J188" s="29" t="s">
        <v>3046</v>
      </c>
      <c r="K188" s="29" t="s">
        <v>3127</v>
      </c>
      <c r="L188" s="29" t="s">
        <v>1893</v>
      </c>
      <c r="M188" s="29" t="s">
        <v>2406</v>
      </c>
      <c r="N188" s="29" t="s">
        <v>2407</v>
      </c>
      <c r="O188" s="29" t="s">
        <v>2943</v>
      </c>
      <c r="P188" s="29" t="b">
        <v>1</v>
      </c>
      <c r="Q188" s="29" t="s">
        <v>1894</v>
      </c>
      <c r="R188" s="29" t="b">
        <v>1</v>
      </c>
      <c r="S188" s="29" t="s">
        <v>1895</v>
      </c>
      <c r="T188" s="29" t="s">
        <v>2006</v>
      </c>
    </row>
    <row r="189" spans="1:20" ht="13.5" x14ac:dyDescent="0.25">
      <c r="A189" s="22" t="s">
        <v>180</v>
      </c>
      <c r="B189" s="29" t="s">
        <v>900</v>
      </c>
      <c r="C189" s="29" t="s">
        <v>56</v>
      </c>
      <c r="D189" s="22">
        <v>12</v>
      </c>
      <c r="E189" s="33">
        <f t="shared" si="2"/>
        <v>10</v>
      </c>
      <c r="F189" s="29" t="s">
        <v>2486</v>
      </c>
      <c r="G189" s="29" t="s">
        <v>2</v>
      </c>
      <c r="H189" s="29" t="s">
        <v>3124</v>
      </c>
      <c r="I189" s="29" t="s">
        <v>2405</v>
      </c>
      <c r="J189" s="29" t="s">
        <v>3046</v>
      </c>
      <c r="K189" s="29" t="s">
        <v>3127</v>
      </c>
      <c r="L189" s="29" t="s">
        <v>1893</v>
      </c>
      <c r="M189" s="29" t="s">
        <v>2406</v>
      </c>
      <c r="N189" s="29" t="s">
        <v>2407</v>
      </c>
      <c r="O189" s="29" t="s">
        <v>2943</v>
      </c>
      <c r="P189" s="29" t="b">
        <v>1</v>
      </c>
      <c r="Q189" s="29" t="s">
        <v>1894</v>
      </c>
      <c r="R189" s="29" t="b">
        <v>1</v>
      </c>
      <c r="S189" s="29" t="s">
        <v>1895</v>
      </c>
      <c r="T189" s="29" t="s">
        <v>2007</v>
      </c>
    </row>
    <row r="190" spans="1:20" ht="13.5" x14ac:dyDescent="0.25">
      <c r="A190" s="22" t="s">
        <v>182</v>
      </c>
      <c r="B190" s="29" t="s">
        <v>901</v>
      </c>
      <c r="C190" s="29" t="s">
        <v>226</v>
      </c>
      <c r="D190" s="22">
        <v>12</v>
      </c>
      <c r="E190" s="33">
        <f t="shared" si="2"/>
        <v>10</v>
      </c>
      <c r="F190" s="29" t="s">
        <v>2487</v>
      </c>
      <c r="G190" s="29" t="s">
        <v>86</v>
      </c>
      <c r="H190" s="29" t="s">
        <v>3124</v>
      </c>
      <c r="I190" s="29" t="s">
        <v>2405</v>
      </c>
      <c r="J190" s="29" t="s">
        <v>3046</v>
      </c>
      <c r="K190" s="29" t="s">
        <v>3127</v>
      </c>
      <c r="L190" s="29" t="s">
        <v>1893</v>
      </c>
      <c r="M190" s="29" t="s">
        <v>2406</v>
      </c>
      <c r="N190" s="29" t="s">
        <v>2407</v>
      </c>
      <c r="O190" s="29" t="s">
        <v>2943</v>
      </c>
      <c r="P190" s="29" t="b">
        <v>1</v>
      </c>
      <c r="Q190" s="29" t="s">
        <v>1894</v>
      </c>
      <c r="R190" s="29" t="b">
        <v>1</v>
      </c>
      <c r="S190" s="29" t="s">
        <v>1895</v>
      </c>
      <c r="T190" s="29" t="s">
        <v>2008</v>
      </c>
    </row>
    <row r="191" spans="1:20" ht="13.5" x14ac:dyDescent="0.25">
      <c r="A191" s="22" t="s">
        <v>3567</v>
      </c>
      <c r="B191" s="29" t="s">
        <v>902</v>
      </c>
      <c r="C191" s="29" t="s">
        <v>67</v>
      </c>
      <c r="D191" s="22">
        <v>12</v>
      </c>
      <c r="E191" s="33">
        <f t="shared" si="2"/>
        <v>10</v>
      </c>
      <c r="F191" s="29" t="s">
        <v>1699</v>
      </c>
      <c r="G191" s="29" t="s">
        <v>678</v>
      </c>
      <c r="H191" s="29" t="s">
        <v>3124</v>
      </c>
      <c r="I191" s="29" t="s">
        <v>2405</v>
      </c>
      <c r="J191" s="29" t="s">
        <v>3046</v>
      </c>
      <c r="K191" s="29" t="s">
        <v>3127</v>
      </c>
      <c r="L191" s="29" t="s">
        <v>1893</v>
      </c>
      <c r="M191" s="29" t="s">
        <v>2406</v>
      </c>
      <c r="N191" s="29" t="s">
        <v>2407</v>
      </c>
      <c r="O191" s="29" t="s">
        <v>2943</v>
      </c>
      <c r="P191" s="29" t="b">
        <v>1</v>
      </c>
      <c r="Q191" s="29" t="s">
        <v>1894</v>
      </c>
      <c r="R191" s="29" t="b">
        <v>1</v>
      </c>
      <c r="S191" s="29" t="s">
        <v>1895</v>
      </c>
      <c r="T191" s="29" t="s">
        <v>2009</v>
      </c>
    </row>
    <row r="192" spans="1:20" ht="13.5" x14ac:dyDescent="0.25">
      <c r="A192" s="22" t="s">
        <v>183</v>
      </c>
      <c r="B192" s="29" t="s">
        <v>903</v>
      </c>
      <c r="C192" s="29" t="s">
        <v>3269</v>
      </c>
      <c r="D192" s="22">
        <v>9</v>
      </c>
      <c r="E192" s="33">
        <f t="shared" si="2"/>
        <v>7.5</v>
      </c>
      <c r="F192" s="29" t="s">
        <v>1700</v>
      </c>
      <c r="G192" s="29" t="s">
        <v>691</v>
      </c>
      <c r="H192" s="29" t="s">
        <v>3124</v>
      </c>
      <c r="I192" s="29" t="s">
        <v>2405</v>
      </c>
      <c r="J192" s="29" t="s">
        <v>2960</v>
      </c>
      <c r="K192" s="29" t="s">
        <v>1899</v>
      </c>
      <c r="L192" s="29" t="s">
        <v>1893</v>
      </c>
      <c r="M192" s="29" t="s">
        <v>2406</v>
      </c>
      <c r="N192" s="29" t="s">
        <v>1900</v>
      </c>
      <c r="O192" s="29" t="s">
        <v>2943</v>
      </c>
      <c r="P192" s="29" t="b">
        <v>1</v>
      </c>
      <c r="Q192" s="29" t="s">
        <v>1894</v>
      </c>
      <c r="R192" s="29" t="b">
        <v>1</v>
      </c>
      <c r="S192" s="29" t="s">
        <v>1895</v>
      </c>
      <c r="T192" s="29" t="s">
        <v>2488</v>
      </c>
    </row>
    <row r="193" spans="1:20" ht="13.5" x14ac:dyDescent="0.25">
      <c r="A193" s="22" t="s">
        <v>179</v>
      </c>
      <c r="B193" s="29" t="s">
        <v>904</v>
      </c>
      <c r="C193" s="29" t="s">
        <v>3270</v>
      </c>
      <c r="D193" s="22">
        <v>12</v>
      </c>
      <c r="E193" s="33">
        <f t="shared" si="2"/>
        <v>10</v>
      </c>
      <c r="F193" s="29" t="s">
        <v>1701</v>
      </c>
      <c r="G193" s="29" t="s">
        <v>10</v>
      </c>
      <c r="H193" s="29" t="s">
        <v>3124</v>
      </c>
      <c r="I193" s="29" t="s">
        <v>2405</v>
      </c>
      <c r="J193" s="29" t="s">
        <v>3046</v>
      </c>
      <c r="K193" s="29" t="s">
        <v>3127</v>
      </c>
      <c r="L193" s="29" t="s">
        <v>1893</v>
      </c>
      <c r="M193" s="29" t="s">
        <v>2406</v>
      </c>
      <c r="N193" s="29" t="s">
        <v>2407</v>
      </c>
      <c r="O193" s="29" t="s">
        <v>2943</v>
      </c>
      <c r="P193" s="29" t="b">
        <v>1</v>
      </c>
      <c r="Q193" s="29" t="s">
        <v>1894</v>
      </c>
      <c r="R193" s="29" t="b">
        <v>1</v>
      </c>
      <c r="S193" s="29" t="s">
        <v>1895</v>
      </c>
      <c r="T193" s="29" t="s">
        <v>2010</v>
      </c>
    </row>
    <row r="194" spans="1:20" ht="13.5" x14ac:dyDescent="0.25">
      <c r="A194" s="22" t="s">
        <v>179</v>
      </c>
      <c r="B194" s="29" t="s">
        <v>905</v>
      </c>
      <c r="C194" s="29" t="s">
        <v>3271</v>
      </c>
      <c r="D194" s="22">
        <v>11</v>
      </c>
      <c r="E194" s="33">
        <f t="shared" si="2"/>
        <v>9.1666666666666679</v>
      </c>
      <c r="F194" s="29" t="s">
        <v>1702</v>
      </c>
      <c r="G194" s="29" t="s">
        <v>131</v>
      </c>
      <c r="H194" s="29" t="s">
        <v>3124</v>
      </c>
      <c r="I194" s="29" t="s">
        <v>2405</v>
      </c>
      <c r="J194" s="29" t="s">
        <v>3046</v>
      </c>
      <c r="K194" s="29" t="s">
        <v>3127</v>
      </c>
      <c r="L194" s="29" t="s">
        <v>1893</v>
      </c>
      <c r="M194" s="29" t="s">
        <v>2406</v>
      </c>
      <c r="N194" s="29" t="s">
        <v>1952</v>
      </c>
      <c r="O194" s="29" t="s">
        <v>2943</v>
      </c>
      <c r="P194" s="29" t="b">
        <v>1</v>
      </c>
      <c r="Q194" s="29" t="s">
        <v>1894</v>
      </c>
      <c r="R194" s="29" t="b">
        <v>1</v>
      </c>
      <c r="S194" s="29" t="s">
        <v>1895</v>
      </c>
      <c r="T194" s="29" t="s">
        <v>2011</v>
      </c>
    </row>
    <row r="195" spans="1:20" ht="13.5" x14ac:dyDescent="0.25">
      <c r="A195" s="30" t="s">
        <v>181</v>
      </c>
      <c r="B195" s="29" t="s">
        <v>906</v>
      </c>
      <c r="C195" s="29" t="s">
        <v>340</v>
      </c>
      <c r="D195" s="22">
        <v>9</v>
      </c>
      <c r="E195" s="33">
        <f t="shared" ref="E195:E258" si="3">10/12*D195</f>
        <v>7.5</v>
      </c>
      <c r="F195" s="29" t="s">
        <v>2834</v>
      </c>
      <c r="G195" s="29" t="s">
        <v>696</v>
      </c>
      <c r="H195" s="29" t="s">
        <v>3124</v>
      </c>
      <c r="I195" s="29" t="s">
        <v>2405</v>
      </c>
      <c r="J195" s="29" t="s">
        <v>2418</v>
      </c>
      <c r="K195" s="29" t="s">
        <v>3140</v>
      </c>
      <c r="L195" s="29" t="s">
        <v>1893</v>
      </c>
      <c r="M195" s="29" t="s">
        <v>2406</v>
      </c>
      <c r="N195" s="29" t="s">
        <v>2407</v>
      </c>
      <c r="O195" s="29" t="s">
        <v>2966</v>
      </c>
      <c r="P195" s="29" t="b">
        <v>1</v>
      </c>
      <c r="Q195" s="29" t="s">
        <v>1894</v>
      </c>
      <c r="R195" s="29" t="b">
        <v>1</v>
      </c>
      <c r="S195" s="29" t="s">
        <v>1895</v>
      </c>
      <c r="T195" s="29" t="s">
        <v>2489</v>
      </c>
    </row>
    <row r="196" spans="1:20" ht="13.5" x14ac:dyDescent="0.25">
      <c r="A196" s="22" t="s">
        <v>179</v>
      </c>
      <c r="B196" s="29" t="s">
        <v>907</v>
      </c>
      <c r="C196" s="29" t="s">
        <v>200</v>
      </c>
      <c r="D196" s="22">
        <v>12</v>
      </c>
      <c r="E196" s="33">
        <f t="shared" si="3"/>
        <v>10</v>
      </c>
      <c r="F196" s="29" t="s">
        <v>1681</v>
      </c>
      <c r="G196" s="29" t="s">
        <v>10</v>
      </c>
      <c r="H196" s="29" t="s">
        <v>3124</v>
      </c>
      <c r="I196" s="29" t="s">
        <v>2405</v>
      </c>
      <c r="J196" s="29" t="s">
        <v>3046</v>
      </c>
      <c r="K196" s="29" t="s">
        <v>3127</v>
      </c>
      <c r="L196" s="29" t="s">
        <v>1893</v>
      </c>
      <c r="M196" s="29" t="s">
        <v>2406</v>
      </c>
      <c r="N196" s="29" t="s">
        <v>2407</v>
      </c>
      <c r="O196" s="29" t="s">
        <v>2943</v>
      </c>
      <c r="P196" s="29" t="b">
        <v>1</v>
      </c>
      <c r="Q196" s="29" t="s">
        <v>1894</v>
      </c>
      <c r="R196" s="29" t="b">
        <v>1</v>
      </c>
      <c r="S196" s="29" t="s">
        <v>1895</v>
      </c>
      <c r="T196" s="29" t="s">
        <v>2012</v>
      </c>
    </row>
    <row r="197" spans="1:20" ht="13.5" x14ac:dyDescent="0.25">
      <c r="A197" s="22" t="s">
        <v>184</v>
      </c>
      <c r="B197" s="29" t="s">
        <v>908</v>
      </c>
      <c r="C197" s="29" t="s">
        <v>556</v>
      </c>
      <c r="D197" s="22">
        <v>7</v>
      </c>
      <c r="E197" s="33">
        <f t="shared" si="3"/>
        <v>5.8333333333333339</v>
      </c>
      <c r="F197" s="29" t="s">
        <v>1703</v>
      </c>
      <c r="G197" s="29" t="s">
        <v>18</v>
      </c>
      <c r="H197" s="29" t="s">
        <v>3124</v>
      </c>
      <c r="I197" s="29" t="s">
        <v>2418</v>
      </c>
      <c r="J197" s="29" t="s">
        <v>2405</v>
      </c>
      <c r="K197" s="29" t="s">
        <v>3125</v>
      </c>
      <c r="L197" s="29" t="s">
        <v>3047</v>
      </c>
      <c r="M197" s="29" t="s">
        <v>2406</v>
      </c>
      <c r="N197" s="29" t="s">
        <v>2407</v>
      </c>
      <c r="O197" s="29" t="s">
        <v>2943</v>
      </c>
      <c r="P197" s="29" t="b">
        <v>1</v>
      </c>
      <c r="Q197" s="29" t="s">
        <v>1894</v>
      </c>
      <c r="R197" s="29" t="b">
        <v>0</v>
      </c>
      <c r="S197" s="29" t="s">
        <v>1895</v>
      </c>
      <c r="T197" s="29" t="s">
        <v>2013</v>
      </c>
    </row>
    <row r="198" spans="1:20" ht="13.5" x14ac:dyDescent="0.25">
      <c r="A198" s="22" t="s">
        <v>184</v>
      </c>
      <c r="B198" s="29" t="s">
        <v>909</v>
      </c>
      <c r="C198" s="29" t="s">
        <v>3272</v>
      </c>
      <c r="D198" s="22">
        <v>12</v>
      </c>
      <c r="E198" s="33">
        <f t="shared" si="3"/>
        <v>10</v>
      </c>
      <c r="F198" s="29" t="s">
        <v>3141</v>
      </c>
      <c r="G198" s="29" t="s">
        <v>7</v>
      </c>
      <c r="H198" s="29" t="s">
        <v>3124</v>
      </c>
      <c r="I198" s="29" t="s">
        <v>2405</v>
      </c>
      <c r="J198" s="29" t="s">
        <v>3046</v>
      </c>
      <c r="K198" s="29" t="s">
        <v>3127</v>
      </c>
      <c r="L198" s="29" t="s">
        <v>1893</v>
      </c>
      <c r="M198" s="29" t="s">
        <v>2406</v>
      </c>
      <c r="N198" s="29" t="s">
        <v>2407</v>
      </c>
      <c r="O198" s="29" t="s">
        <v>2943</v>
      </c>
      <c r="P198" s="29" t="b">
        <v>1</v>
      </c>
      <c r="Q198" s="29" t="s">
        <v>1894</v>
      </c>
      <c r="R198" s="29" t="b">
        <v>1</v>
      </c>
      <c r="S198" s="29" t="s">
        <v>1895</v>
      </c>
      <c r="T198" s="29" t="s">
        <v>3142</v>
      </c>
    </row>
    <row r="199" spans="1:20" ht="13.5" x14ac:dyDescent="0.25">
      <c r="A199" s="22" t="s">
        <v>3567</v>
      </c>
      <c r="B199" s="29" t="s">
        <v>910</v>
      </c>
      <c r="C199" s="29" t="s">
        <v>247</v>
      </c>
      <c r="D199" s="22">
        <v>12</v>
      </c>
      <c r="E199" s="33">
        <f t="shared" si="3"/>
        <v>10</v>
      </c>
      <c r="F199" s="29" t="s">
        <v>2490</v>
      </c>
      <c r="G199" s="29" t="s">
        <v>682</v>
      </c>
      <c r="H199" s="29" t="s">
        <v>3124</v>
      </c>
      <c r="I199" s="29" t="s">
        <v>2405</v>
      </c>
      <c r="J199" s="29" t="s">
        <v>3046</v>
      </c>
      <c r="K199" s="29" t="s">
        <v>3127</v>
      </c>
      <c r="L199" s="29" t="s">
        <v>1893</v>
      </c>
      <c r="M199" s="29" t="s">
        <v>2406</v>
      </c>
      <c r="N199" s="29" t="s">
        <v>2407</v>
      </c>
      <c r="O199" s="29" t="s">
        <v>2943</v>
      </c>
      <c r="P199" s="29" t="b">
        <v>1</v>
      </c>
      <c r="Q199" s="29" t="s">
        <v>1894</v>
      </c>
      <c r="R199" s="29" t="b">
        <v>1</v>
      </c>
      <c r="S199" s="29" t="s">
        <v>1895</v>
      </c>
      <c r="T199" s="29" t="s">
        <v>3083</v>
      </c>
    </row>
    <row r="200" spans="1:20" ht="13.5" x14ac:dyDescent="0.25">
      <c r="A200" s="22" t="s">
        <v>182</v>
      </c>
      <c r="B200" s="29" t="s">
        <v>911</v>
      </c>
      <c r="C200" s="29" t="s">
        <v>538</v>
      </c>
      <c r="D200" s="22">
        <v>11</v>
      </c>
      <c r="E200" s="33">
        <f t="shared" si="3"/>
        <v>9.1666666666666679</v>
      </c>
      <c r="F200" s="29" t="s">
        <v>3054</v>
      </c>
      <c r="G200" s="29" t="s">
        <v>19</v>
      </c>
      <c r="H200" s="29" t="s">
        <v>3124</v>
      </c>
      <c r="I200" s="29" t="s">
        <v>2405</v>
      </c>
      <c r="J200" s="29" t="s">
        <v>3046</v>
      </c>
      <c r="K200" s="29" t="s">
        <v>3127</v>
      </c>
      <c r="L200" s="29" t="s">
        <v>1893</v>
      </c>
      <c r="M200" s="29" t="s">
        <v>2406</v>
      </c>
      <c r="N200" s="29" t="s">
        <v>2407</v>
      </c>
      <c r="O200" s="29" t="s">
        <v>2943</v>
      </c>
      <c r="P200" s="29" t="b">
        <v>1</v>
      </c>
      <c r="Q200" s="29" t="s">
        <v>1894</v>
      </c>
      <c r="R200" s="29" t="b">
        <v>0</v>
      </c>
      <c r="S200" s="29" t="s">
        <v>1895</v>
      </c>
      <c r="T200" s="29" t="s">
        <v>2491</v>
      </c>
    </row>
    <row r="201" spans="1:20" ht="13.5" x14ac:dyDescent="0.25">
      <c r="A201" s="30" t="s">
        <v>181</v>
      </c>
      <c r="B201" s="29" t="s">
        <v>912</v>
      </c>
      <c r="C201" s="29" t="s">
        <v>3273</v>
      </c>
      <c r="D201" s="22">
        <v>12</v>
      </c>
      <c r="E201" s="33">
        <f t="shared" si="3"/>
        <v>10</v>
      </c>
      <c r="F201" s="29" t="s">
        <v>625</v>
      </c>
      <c r="G201" s="29" t="s">
        <v>696</v>
      </c>
      <c r="H201" s="29" t="s">
        <v>3124</v>
      </c>
      <c r="I201" s="29" t="s">
        <v>2405</v>
      </c>
      <c r="J201" s="29" t="s">
        <v>3046</v>
      </c>
      <c r="K201" s="29" t="s">
        <v>3127</v>
      </c>
      <c r="L201" s="29" t="s">
        <v>1893</v>
      </c>
      <c r="M201" s="29" t="s">
        <v>2406</v>
      </c>
      <c r="N201" s="29" t="s">
        <v>2407</v>
      </c>
      <c r="O201" s="29" t="s">
        <v>2943</v>
      </c>
      <c r="P201" s="29" t="b">
        <v>1</v>
      </c>
      <c r="Q201" s="29" t="s">
        <v>1894</v>
      </c>
      <c r="R201" s="29" t="b">
        <v>1</v>
      </c>
      <c r="S201" s="29" t="s">
        <v>1895</v>
      </c>
      <c r="T201" s="29" t="s">
        <v>2014</v>
      </c>
    </row>
    <row r="202" spans="1:20" ht="13.5" x14ac:dyDescent="0.25">
      <c r="A202" s="30" t="s">
        <v>181</v>
      </c>
      <c r="B202" s="29" t="s">
        <v>913</v>
      </c>
      <c r="C202" s="29" t="s">
        <v>3274</v>
      </c>
      <c r="D202" s="22">
        <v>11</v>
      </c>
      <c r="E202" s="33">
        <f t="shared" si="3"/>
        <v>9.1666666666666679</v>
      </c>
      <c r="F202" s="29" t="s">
        <v>2492</v>
      </c>
      <c r="G202" s="29" t="s">
        <v>696</v>
      </c>
      <c r="H202" s="29" t="s">
        <v>3124</v>
      </c>
      <c r="I202" s="29" t="s">
        <v>2405</v>
      </c>
      <c r="J202" s="29" t="s">
        <v>3046</v>
      </c>
      <c r="K202" s="29" t="s">
        <v>3127</v>
      </c>
      <c r="L202" s="29" t="s">
        <v>1893</v>
      </c>
      <c r="M202" s="29" t="s">
        <v>2406</v>
      </c>
      <c r="N202" s="29" t="s">
        <v>2407</v>
      </c>
      <c r="O202" s="29" t="s">
        <v>2943</v>
      </c>
      <c r="P202" s="29" t="b">
        <v>1</v>
      </c>
      <c r="Q202" s="29" t="s">
        <v>1894</v>
      </c>
      <c r="R202" s="29" t="b">
        <v>1</v>
      </c>
      <c r="S202" s="29" t="s">
        <v>1920</v>
      </c>
      <c r="T202" s="29" t="s">
        <v>2015</v>
      </c>
    </row>
    <row r="203" spans="1:20" ht="13.5" x14ac:dyDescent="0.25">
      <c r="A203" s="22" t="s">
        <v>184</v>
      </c>
      <c r="B203" s="29" t="s">
        <v>914</v>
      </c>
      <c r="C203" s="29" t="s">
        <v>298</v>
      </c>
      <c r="D203" s="22">
        <v>11</v>
      </c>
      <c r="E203" s="33">
        <f t="shared" si="3"/>
        <v>9.1666666666666679</v>
      </c>
      <c r="F203" s="29" t="s">
        <v>1704</v>
      </c>
      <c r="G203" s="29" t="s">
        <v>5</v>
      </c>
      <c r="H203" s="29" t="s">
        <v>3124</v>
      </c>
      <c r="I203" s="29" t="s">
        <v>2405</v>
      </c>
      <c r="J203" s="29" t="s">
        <v>3046</v>
      </c>
      <c r="K203" s="29" t="s">
        <v>3125</v>
      </c>
      <c r="L203" s="29" t="s">
        <v>1893</v>
      </c>
      <c r="M203" s="29" t="s">
        <v>2406</v>
      </c>
      <c r="N203" s="29" t="s">
        <v>2407</v>
      </c>
      <c r="O203" s="29" t="s">
        <v>2943</v>
      </c>
      <c r="P203" s="29" t="b">
        <v>1</v>
      </c>
      <c r="Q203" s="29" t="s">
        <v>1894</v>
      </c>
      <c r="R203" s="29" t="b">
        <v>1</v>
      </c>
      <c r="S203" s="29" t="s">
        <v>1895</v>
      </c>
      <c r="T203" s="29" t="s">
        <v>2016</v>
      </c>
    </row>
    <row r="204" spans="1:20" ht="13.5" x14ac:dyDescent="0.25">
      <c r="A204" s="22" t="s">
        <v>180</v>
      </c>
      <c r="B204" s="29" t="s">
        <v>915</v>
      </c>
      <c r="C204" s="29" t="s">
        <v>421</v>
      </c>
      <c r="D204" s="22">
        <v>12</v>
      </c>
      <c r="E204" s="33">
        <f t="shared" si="3"/>
        <v>10</v>
      </c>
      <c r="F204" s="29" t="s">
        <v>1705</v>
      </c>
      <c r="G204" s="29" t="s">
        <v>2</v>
      </c>
      <c r="H204" s="29" t="s">
        <v>3124</v>
      </c>
      <c r="I204" s="29" t="s">
        <v>2405</v>
      </c>
      <c r="J204" s="29" t="s">
        <v>3046</v>
      </c>
      <c r="K204" s="29" t="s">
        <v>3127</v>
      </c>
      <c r="L204" s="29" t="s">
        <v>1893</v>
      </c>
      <c r="M204" s="29" t="s">
        <v>2406</v>
      </c>
      <c r="N204" s="29" t="s">
        <v>2407</v>
      </c>
      <c r="O204" s="29" t="s">
        <v>2943</v>
      </c>
      <c r="P204" s="29" t="b">
        <v>1</v>
      </c>
      <c r="Q204" s="29" t="s">
        <v>1894</v>
      </c>
      <c r="R204" s="29" t="b">
        <v>1</v>
      </c>
      <c r="S204" s="29" t="s">
        <v>1895</v>
      </c>
      <c r="T204" s="29" t="s">
        <v>2017</v>
      </c>
    </row>
    <row r="205" spans="1:20" ht="13.5" x14ac:dyDescent="0.25">
      <c r="A205" s="22" t="s">
        <v>179</v>
      </c>
      <c r="B205" s="29" t="s">
        <v>916</v>
      </c>
      <c r="C205" s="29" t="s">
        <v>270</v>
      </c>
      <c r="D205" s="22">
        <v>12</v>
      </c>
      <c r="E205" s="33">
        <f t="shared" si="3"/>
        <v>10</v>
      </c>
      <c r="F205" s="29" t="s">
        <v>2835</v>
      </c>
      <c r="G205" s="29" t="s">
        <v>10</v>
      </c>
      <c r="H205" s="29" t="s">
        <v>3137</v>
      </c>
      <c r="I205" s="29" t="s">
        <v>2405</v>
      </c>
      <c r="J205" s="29" t="s">
        <v>3046</v>
      </c>
      <c r="K205" s="29" t="s">
        <v>3126</v>
      </c>
      <c r="L205" s="29" t="s">
        <v>1893</v>
      </c>
      <c r="M205" s="29" t="s">
        <v>2406</v>
      </c>
      <c r="N205" s="29" t="s">
        <v>2407</v>
      </c>
      <c r="O205" s="29" t="s">
        <v>2943</v>
      </c>
      <c r="P205" s="29" t="b">
        <v>1</v>
      </c>
      <c r="Q205" s="29" t="s">
        <v>1894</v>
      </c>
      <c r="R205" s="29" t="b">
        <v>1</v>
      </c>
      <c r="S205" s="29" t="s">
        <v>1895</v>
      </c>
      <c r="T205" s="29" t="s">
        <v>2972</v>
      </c>
    </row>
    <row r="206" spans="1:20" ht="13.5" x14ac:dyDescent="0.25">
      <c r="A206" s="30" t="s">
        <v>181</v>
      </c>
      <c r="B206" s="29" t="s">
        <v>917</v>
      </c>
      <c r="C206" s="29" t="s">
        <v>3275</v>
      </c>
      <c r="D206" s="22">
        <v>12</v>
      </c>
      <c r="E206" s="33">
        <f t="shared" si="3"/>
        <v>10</v>
      </c>
      <c r="F206" s="29" t="s">
        <v>660</v>
      </c>
      <c r="G206" s="29" t="s">
        <v>696</v>
      </c>
      <c r="H206" s="29" t="s">
        <v>3124</v>
      </c>
      <c r="I206" s="29" t="s">
        <v>2405</v>
      </c>
      <c r="J206" s="29" t="s">
        <v>3046</v>
      </c>
      <c r="K206" s="29" t="s">
        <v>3127</v>
      </c>
      <c r="L206" s="29" t="s">
        <v>1893</v>
      </c>
      <c r="M206" s="29" t="s">
        <v>2406</v>
      </c>
      <c r="N206" s="29" t="s">
        <v>2407</v>
      </c>
      <c r="O206" s="29" t="s">
        <v>2943</v>
      </c>
      <c r="P206" s="29" t="b">
        <v>1</v>
      </c>
      <c r="Q206" s="29" t="s">
        <v>1894</v>
      </c>
      <c r="R206" s="29" t="b">
        <v>1</v>
      </c>
      <c r="S206" s="29" t="s">
        <v>1895</v>
      </c>
      <c r="T206" s="29" t="s">
        <v>2018</v>
      </c>
    </row>
    <row r="207" spans="1:20" ht="13.5" x14ac:dyDescent="0.25">
      <c r="A207" s="22" t="s">
        <v>179</v>
      </c>
      <c r="B207" s="29" t="s">
        <v>918</v>
      </c>
      <c r="C207" s="29" t="s">
        <v>141</v>
      </c>
      <c r="D207" s="22">
        <v>11</v>
      </c>
      <c r="E207" s="33">
        <f t="shared" si="3"/>
        <v>9.1666666666666679</v>
      </c>
      <c r="F207" s="29" t="s">
        <v>2493</v>
      </c>
      <c r="G207" s="29" t="s">
        <v>10</v>
      </c>
      <c r="H207" s="29" t="s">
        <v>3124</v>
      </c>
      <c r="I207" s="29" t="s">
        <v>2405</v>
      </c>
      <c r="J207" s="29" t="s">
        <v>3046</v>
      </c>
      <c r="K207" s="29" t="s">
        <v>3125</v>
      </c>
      <c r="L207" s="29" t="s">
        <v>1893</v>
      </c>
      <c r="M207" s="29" t="s">
        <v>2406</v>
      </c>
      <c r="N207" s="29" t="s">
        <v>2407</v>
      </c>
      <c r="O207" s="29" t="s">
        <v>2943</v>
      </c>
      <c r="P207" s="29" t="b">
        <v>1</v>
      </c>
      <c r="Q207" s="29" t="s">
        <v>1894</v>
      </c>
      <c r="R207" s="29" t="b">
        <v>1</v>
      </c>
      <c r="S207" s="29" t="s">
        <v>1895</v>
      </c>
      <c r="T207" s="29" t="s">
        <v>2019</v>
      </c>
    </row>
    <row r="208" spans="1:20" ht="13.5" x14ac:dyDescent="0.25">
      <c r="A208" s="22" t="s">
        <v>179</v>
      </c>
      <c r="B208" s="29" t="s">
        <v>919</v>
      </c>
      <c r="C208" s="29" t="s">
        <v>3276</v>
      </c>
      <c r="D208" s="22">
        <v>12</v>
      </c>
      <c r="E208" s="33">
        <f t="shared" si="3"/>
        <v>10</v>
      </c>
      <c r="F208" s="29" t="s">
        <v>2494</v>
      </c>
      <c r="G208" s="29" t="s">
        <v>653</v>
      </c>
      <c r="H208" s="29" t="s">
        <v>3124</v>
      </c>
      <c r="I208" s="29" t="s">
        <v>2405</v>
      </c>
      <c r="J208" s="29" t="s">
        <v>3046</v>
      </c>
      <c r="K208" s="29" t="s">
        <v>3126</v>
      </c>
      <c r="L208" s="29" t="s">
        <v>3049</v>
      </c>
      <c r="M208" s="29" t="s">
        <v>2406</v>
      </c>
      <c r="N208" s="29" t="s">
        <v>2407</v>
      </c>
      <c r="O208" s="29" t="s">
        <v>2943</v>
      </c>
      <c r="P208" s="29" t="b">
        <v>1</v>
      </c>
      <c r="Q208" s="29" t="s">
        <v>1894</v>
      </c>
      <c r="R208" s="29" t="b">
        <v>1</v>
      </c>
      <c r="S208" s="29" t="s">
        <v>1895</v>
      </c>
      <c r="T208" s="29" t="s">
        <v>2020</v>
      </c>
    </row>
    <row r="209" spans="1:20" ht="13.5" x14ac:dyDescent="0.25">
      <c r="A209" s="22" t="s">
        <v>184</v>
      </c>
      <c r="B209" s="29" t="s">
        <v>920</v>
      </c>
      <c r="C209" s="29" t="s">
        <v>560</v>
      </c>
      <c r="D209" s="22">
        <v>11</v>
      </c>
      <c r="E209" s="33">
        <f t="shared" si="3"/>
        <v>9.1666666666666679</v>
      </c>
      <c r="F209" s="29" t="s">
        <v>675</v>
      </c>
      <c r="G209" s="29" t="s">
        <v>18</v>
      </c>
      <c r="H209" s="29" t="s">
        <v>3124</v>
      </c>
      <c r="I209" s="29" t="s">
        <v>2405</v>
      </c>
      <c r="J209" s="29" t="s">
        <v>3046</v>
      </c>
      <c r="K209" s="29" t="s">
        <v>3128</v>
      </c>
      <c r="L209" s="29" t="s">
        <v>1893</v>
      </c>
      <c r="M209" s="29" t="s">
        <v>2406</v>
      </c>
      <c r="N209" s="29" t="s">
        <v>2407</v>
      </c>
      <c r="O209" s="29" t="s">
        <v>2943</v>
      </c>
      <c r="P209" s="29" t="b">
        <v>1</v>
      </c>
      <c r="Q209" s="29" t="s">
        <v>1894</v>
      </c>
      <c r="R209" s="29" t="b">
        <v>1</v>
      </c>
      <c r="S209" s="29" t="s">
        <v>1895</v>
      </c>
      <c r="T209" s="29" t="s">
        <v>2495</v>
      </c>
    </row>
    <row r="210" spans="1:20" ht="13.5" x14ac:dyDescent="0.25">
      <c r="A210" s="22" t="s">
        <v>179</v>
      </c>
      <c r="B210" s="29" t="s">
        <v>921</v>
      </c>
      <c r="C210" s="29" t="s">
        <v>501</v>
      </c>
      <c r="D210" s="22">
        <v>12</v>
      </c>
      <c r="E210" s="33">
        <f t="shared" si="3"/>
        <v>10</v>
      </c>
      <c r="F210" s="29" t="s">
        <v>2836</v>
      </c>
      <c r="G210" s="29" t="s">
        <v>653</v>
      </c>
      <c r="H210" s="29" t="s">
        <v>3124</v>
      </c>
      <c r="I210" s="29" t="s">
        <v>2405</v>
      </c>
      <c r="J210" s="29" t="s">
        <v>3046</v>
      </c>
      <c r="K210" s="29" t="s">
        <v>3127</v>
      </c>
      <c r="L210" s="29" t="s">
        <v>1893</v>
      </c>
      <c r="M210" s="29" t="s">
        <v>2406</v>
      </c>
      <c r="N210" s="29" t="s">
        <v>2407</v>
      </c>
      <c r="O210" s="29" t="s">
        <v>2943</v>
      </c>
      <c r="P210" s="29" t="b">
        <v>1</v>
      </c>
      <c r="Q210" s="29" t="s">
        <v>1894</v>
      </c>
      <c r="R210" s="29" t="b">
        <v>1</v>
      </c>
      <c r="S210" s="29" t="s">
        <v>1895</v>
      </c>
      <c r="T210" s="29" t="s">
        <v>2021</v>
      </c>
    </row>
    <row r="211" spans="1:20" ht="13.5" x14ac:dyDescent="0.25">
      <c r="A211" s="30" t="s">
        <v>181</v>
      </c>
      <c r="B211" s="29" t="s">
        <v>922</v>
      </c>
      <c r="C211" s="29" t="s">
        <v>432</v>
      </c>
      <c r="D211" s="22">
        <v>12</v>
      </c>
      <c r="E211" s="33">
        <f t="shared" si="3"/>
        <v>10</v>
      </c>
      <c r="F211" s="29" t="s">
        <v>1706</v>
      </c>
      <c r="G211" s="29" t="s">
        <v>695</v>
      </c>
      <c r="H211" s="29" t="s">
        <v>3124</v>
      </c>
      <c r="I211" s="29" t="s">
        <v>2405</v>
      </c>
      <c r="J211" s="29" t="s">
        <v>3046</v>
      </c>
      <c r="K211" s="29" t="s">
        <v>3127</v>
      </c>
      <c r="L211" s="29" t="s">
        <v>1893</v>
      </c>
      <c r="M211" s="29" t="s">
        <v>2406</v>
      </c>
      <c r="N211" s="29" t="s">
        <v>2407</v>
      </c>
      <c r="O211" s="29" t="s">
        <v>2943</v>
      </c>
      <c r="P211" s="29" t="b">
        <v>1</v>
      </c>
      <c r="Q211" s="29" t="s">
        <v>1894</v>
      </c>
      <c r="R211" s="29" t="b">
        <v>1</v>
      </c>
      <c r="S211" s="29" t="s">
        <v>1895</v>
      </c>
      <c r="T211" s="29" t="s">
        <v>2022</v>
      </c>
    </row>
    <row r="212" spans="1:20" ht="13.5" x14ac:dyDescent="0.25">
      <c r="A212" s="22" t="s">
        <v>184</v>
      </c>
      <c r="B212" s="29" t="s">
        <v>923</v>
      </c>
      <c r="C212" s="29" t="s">
        <v>34</v>
      </c>
      <c r="D212" s="22">
        <v>12</v>
      </c>
      <c r="E212" s="33">
        <f t="shared" si="3"/>
        <v>10</v>
      </c>
      <c r="F212" s="29" t="s">
        <v>2496</v>
      </c>
      <c r="G212" s="29" t="s">
        <v>689</v>
      </c>
      <c r="H212" s="29" t="s">
        <v>3124</v>
      </c>
      <c r="I212" s="29" t="s">
        <v>2405</v>
      </c>
      <c r="J212" s="29" t="s">
        <v>3046</v>
      </c>
      <c r="K212" s="29" t="s">
        <v>3127</v>
      </c>
      <c r="L212" s="29" t="s">
        <v>1893</v>
      </c>
      <c r="M212" s="29" t="s">
        <v>2406</v>
      </c>
      <c r="N212" s="29" t="s">
        <v>2407</v>
      </c>
      <c r="O212" s="29" t="s">
        <v>2943</v>
      </c>
      <c r="P212" s="29" t="b">
        <v>1</v>
      </c>
      <c r="Q212" s="29" t="s">
        <v>1894</v>
      </c>
      <c r="R212" s="29" t="b">
        <v>1</v>
      </c>
      <c r="S212" s="29" t="s">
        <v>1895</v>
      </c>
      <c r="T212" s="29" t="s">
        <v>2973</v>
      </c>
    </row>
    <row r="213" spans="1:20" ht="13.5" x14ac:dyDescent="0.25">
      <c r="A213" s="22" t="s">
        <v>183</v>
      </c>
      <c r="B213" s="29" t="s">
        <v>924</v>
      </c>
      <c r="C213" s="29" t="s">
        <v>530</v>
      </c>
      <c r="D213" s="22">
        <v>12</v>
      </c>
      <c r="E213" s="33">
        <f t="shared" si="3"/>
        <v>10</v>
      </c>
      <c r="F213" s="29" t="s">
        <v>2497</v>
      </c>
      <c r="G213" s="29" t="s">
        <v>691</v>
      </c>
      <c r="H213" s="29" t="s">
        <v>3124</v>
      </c>
      <c r="I213" s="29" t="s">
        <v>2405</v>
      </c>
      <c r="J213" s="29" t="s">
        <v>3046</v>
      </c>
      <c r="K213" s="29" t="s">
        <v>1899</v>
      </c>
      <c r="L213" s="29" t="s">
        <v>1893</v>
      </c>
      <c r="M213" s="29" t="s">
        <v>2406</v>
      </c>
      <c r="N213" s="29" t="s">
        <v>1900</v>
      </c>
      <c r="O213" s="29" t="s">
        <v>2943</v>
      </c>
      <c r="P213" s="29" t="b">
        <v>1</v>
      </c>
      <c r="Q213" s="29" t="s">
        <v>1894</v>
      </c>
      <c r="R213" s="29" t="b">
        <v>1</v>
      </c>
      <c r="S213" s="29" t="s">
        <v>1895</v>
      </c>
      <c r="T213" s="29" t="s">
        <v>2023</v>
      </c>
    </row>
    <row r="214" spans="1:20" ht="13.5" x14ac:dyDescent="0.25">
      <c r="A214" s="22" t="s">
        <v>184</v>
      </c>
      <c r="B214" s="29" t="s">
        <v>925</v>
      </c>
      <c r="C214" s="29" t="s">
        <v>491</v>
      </c>
      <c r="D214" s="22">
        <v>12</v>
      </c>
      <c r="E214" s="33">
        <f t="shared" si="3"/>
        <v>10</v>
      </c>
      <c r="F214" s="29" t="s">
        <v>1707</v>
      </c>
      <c r="G214" s="29" t="s">
        <v>5</v>
      </c>
      <c r="H214" s="29" t="s">
        <v>3124</v>
      </c>
      <c r="I214" s="29" t="s">
        <v>2405</v>
      </c>
      <c r="J214" s="29" t="s">
        <v>3046</v>
      </c>
      <c r="K214" s="29" t="s">
        <v>3125</v>
      </c>
      <c r="L214" s="29" t="s">
        <v>3047</v>
      </c>
      <c r="M214" s="29" t="s">
        <v>2406</v>
      </c>
      <c r="N214" s="29" t="s">
        <v>2407</v>
      </c>
      <c r="O214" s="29" t="s">
        <v>2943</v>
      </c>
      <c r="P214" s="29" t="b">
        <v>1</v>
      </c>
      <c r="Q214" s="29" t="s">
        <v>1894</v>
      </c>
      <c r="R214" s="29" t="b">
        <v>1</v>
      </c>
      <c r="S214" s="29" t="s">
        <v>1895</v>
      </c>
      <c r="T214" s="29" t="s">
        <v>2024</v>
      </c>
    </row>
    <row r="215" spans="1:20" ht="13.5" x14ac:dyDescent="0.25">
      <c r="A215" s="22" t="s">
        <v>179</v>
      </c>
      <c r="B215" s="29" t="s">
        <v>926</v>
      </c>
      <c r="C215" s="29" t="s">
        <v>3277</v>
      </c>
      <c r="D215" s="22">
        <v>11</v>
      </c>
      <c r="E215" s="33">
        <f t="shared" si="3"/>
        <v>9.1666666666666679</v>
      </c>
      <c r="F215" s="29" t="s">
        <v>2837</v>
      </c>
      <c r="G215" s="29" t="s">
        <v>653</v>
      </c>
      <c r="H215" s="29" t="s">
        <v>3124</v>
      </c>
      <c r="I215" s="29" t="s">
        <v>2405</v>
      </c>
      <c r="J215" s="29" t="s">
        <v>3046</v>
      </c>
      <c r="K215" s="29" t="s">
        <v>3127</v>
      </c>
      <c r="L215" s="29" t="s">
        <v>3049</v>
      </c>
      <c r="M215" s="29" t="s">
        <v>2406</v>
      </c>
      <c r="N215" s="29" t="s">
        <v>2407</v>
      </c>
      <c r="O215" s="29" t="s">
        <v>2943</v>
      </c>
      <c r="P215" s="29" t="b">
        <v>1</v>
      </c>
      <c r="Q215" s="29" t="s">
        <v>1894</v>
      </c>
      <c r="R215" s="29" t="b">
        <v>1</v>
      </c>
      <c r="S215" s="29" t="s">
        <v>1895</v>
      </c>
      <c r="T215" s="29" t="s">
        <v>2974</v>
      </c>
    </row>
    <row r="216" spans="1:20" ht="13.5" x14ac:dyDescent="0.25">
      <c r="A216" s="30" t="s">
        <v>181</v>
      </c>
      <c r="B216" s="29" t="s">
        <v>927</v>
      </c>
      <c r="C216" s="29" t="s">
        <v>595</v>
      </c>
      <c r="D216" s="22">
        <v>9</v>
      </c>
      <c r="E216" s="33">
        <f t="shared" si="3"/>
        <v>7.5</v>
      </c>
      <c r="F216" s="29" t="s">
        <v>1708</v>
      </c>
      <c r="G216" s="29" t="s">
        <v>87</v>
      </c>
      <c r="H216" s="29" t="s">
        <v>3124</v>
      </c>
      <c r="I216" s="29" t="s">
        <v>2405</v>
      </c>
      <c r="J216" s="29" t="s">
        <v>3046</v>
      </c>
      <c r="K216" s="29" t="s">
        <v>1892</v>
      </c>
      <c r="L216" s="29" t="s">
        <v>1893</v>
      </c>
      <c r="M216" s="29" t="s">
        <v>2406</v>
      </c>
      <c r="N216" s="29" t="s">
        <v>2415</v>
      </c>
      <c r="O216" s="29" t="s">
        <v>2943</v>
      </c>
      <c r="P216" s="29" t="b">
        <v>1</v>
      </c>
      <c r="Q216" s="29" t="s">
        <v>2420</v>
      </c>
      <c r="R216" s="29" t="b">
        <v>1</v>
      </c>
      <c r="S216" s="29" t="s">
        <v>1895</v>
      </c>
      <c r="T216" s="29" t="s">
        <v>2025</v>
      </c>
    </row>
    <row r="217" spans="1:20" ht="13.5" x14ac:dyDescent="0.25">
      <c r="A217" s="22" t="s">
        <v>180</v>
      </c>
      <c r="B217" s="29" t="s">
        <v>928</v>
      </c>
      <c r="C217" s="29" t="s">
        <v>3278</v>
      </c>
      <c r="D217" s="22">
        <v>12</v>
      </c>
      <c r="E217" s="33">
        <f t="shared" si="3"/>
        <v>10</v>
      </c>
      <c r="F217" s="29" t="s">
        <v>1709</v>
      </c>
      <c r="G217" s="29" t="s">
        <v>2</v>
      </c>
      <c r="H217" s="29" t="s">
        <v>3124</v>
      </c>
      <c r="I217" s="29" t="s">
        <v>2405</v>
      </c>
      <c r="J217" s="29" t="s">
        <v>3046</v>
      </c>
      <c r="K217" s="29" t="s">
        <v>3127</v>
      </c>
      <c r="L217" s="29" t="s">
        <v>1893</v>
      </c>
      <c r="M217" s="29" t="s">
        <v>2406</v>
      </c>
      <c r="N217" s="29" t="s">
        <v>2407</v>
      </c>
      <c r="O217" s="29" t="s">
        <v>2943</v>
      </c>
      <c r="P217" s="29" t="b">
        <v>1</v>
      </c>
      <c r="Q217" s="29" t="s">
        <v>1894</v>
      </c>
      <c r="R217" s="29" t="b">
        <v>1</v>
      </c>
      <c r="S217" s="29" t="s">
        <v>1895</v>
      </c>
      <c r="T217" s="29" t="s">
        <v>2026</v>
      </c>
    </row>
    <row r="218" spans="1:20" ht="13.5" x14ac:dyDescent="0.25">
      <c r="A218" s="22" t="s">
        <v>184</v>
      </c>
      <c r="B218" s="29" t="s">
        <v>929</v>
      </c>
      <c r="C218" s="29" t="s">
        <v>3279</v>
      </c>
      <c r="D218" s="22">
        <v>12</v>
      </c>
      <c r="E218" s="33">
        <f t="shared" si="3"/>
        <v>10</v>
      </c>
      <c r="F218" s="29" t="s">
        <v>2498</v>
      </c>
      <c r="G218" s="29" t="s">
        <v>689</v>
      </c>
      <c r="H218" s="29" t="s">
        <v>3124</v>
      </c>
      <c r="I218" s="29" t="s">
        <v>2405</v>
      </c>
      <c r="J218" s="29" t="s">
        <v>3046</v>
      </c>
      <c r="K218" s="29" t="s">
        <v>3127</v>
      </c>
      <c r="L218" s="29" t="s">
        <v>1893</v>
      </c>
      <c r="M218" s="29" t="s">
        <v>2406</v>
      </c>
      <c r="N218" s="29" t="s">
        <v>2407</v>
      </c>
      <c r="O218" s="29" t="s">
        <v>2943</v>
      </c>
      <c r="P218" s="29" t="b">
        <v>1</v>
      </c>
      <c r="Q218" s="29" t="s">
        <v>1894</v>
      </c>
      <c r="R218" s="29" t="b">
        <v>1</v>
      </c>
      <c r="S218" s="29" t="s">
        <v>1895</v>
      </c>
      <c r="T218" s="29" t="s">
        <v>2499</v>
      </c>
    </row>
    <row r="219" spans="1:20" ht="13.5" x14ac:dyDescent="0.25">
      <c r="A219" s="22" t="s">
        <v>184</v>
      </c>
      <c r="B219" s="29" t="s">
        <v>930</v>
      </c>
      <c r="C219" s="29" t="s">
        <v>499</v>
      </c>
      <c r="D219" s="22">
        <v>12</v>
      </c>
      <c r="E219" s="33">
        <f t="shared" si="3"/>
        <v>10</v>
      </c>
      <c r="F219" s="29" t="s">
        <v>1710</v>
      </c>
      <c r="G219" s="29" t="s">
        <v>692</v>
      </c>
      <c r="H219" s="29" t="s">
        <v>3124</v>
      </c>
      <c r="I219" s="29" t="s">
        <v>2405</v>
      </c>
      <c r="J219" s="29" t="s">
        <v>3046</v>
      </c>
      <c r="K219" s="29" t="s">
        <v>3130</v>
      </c>
      <c r="L219" s="29" t="s">
        <v>1893</v>
      </c>
      <c r="M219" s="29" t="s">
        <v>2406</v>
      </c>
      <c r="N219" s="29" t="s">
        <v>2500</v>
      </c>
      <c r="O219" s="29" t="s">
        <v>2943</v>
      </c>
      <c r="P219" s="29" t="b">
        <v>1</v>
      </c>
      <c r="Q219" s="29" t="s">
        <v>1894</v>
      </c>
      <c r="R219" s="29" t="b">
        <v>1</v>
      </c>
      <c r="S219" s="29" t="s">
        <v>1895</v>
      </c>
      <c r="T219" s="29" t="s">
        <v>2027</v>
      </c>
    </row>
    <row r="220" spans="1:20" ht="13.5" x14ac:dyDescent="0.25">
      <c r="A220" s="22" t="s">
        <v>183</v>
      </c>
      <c r="B220" s="29" t="s">
        <v>931</v>
      </c>
      <c r="C220" s="29" t="s">
        <v>9</v>
      </c>
      <c r="D220" s="22">
        <v>12</v>
      </c>
      <c r="E220" s="33">
        <f t="shared" si="3"/>
        <v>10</v>
      </c>
      <c r="F220" s="29" t="s">
        <v>2501</v>
      </c>
      <c r="G220" s="29" t="s">
        <v>691</v>
      </c>
      <c r="H220" s="29" t="s">
        <v>3124</v>
      </c>
      <c r="I220" s="29" t="s">
        <v>2405</v>
      </c>
      <c r="J220" s="29" t="s">
        <v>3046</v>
      </c>
      <c r="K220" s="29" t="s">
        <v>1899</v>
      </c>
      <c r="L220" s="29" t="s">
        <v>1893</v>
      </c>
      <c r="M220" s="29" t="s">
        <v>2406</v>
      </c>
      <c r="N220" s="29" t="s">
        <v>1900</v>
      </c>
      <c r="O220" s="29" t="s">
        <v>2943</v>
      </c>
      <c r="P220" s="29" t="b">
        <v>1</v>
      </c>
      <c r="Q220" s="29" t="s">
        <v>1894</v>
      </c>
      <c r="R220" s="29" t="b">
        <v>1</v>
      </c>
      <c r="S220" s="29" t="s">
        <v>1895</v>
      </c>
      <c r="T220" s="29" t="s">
        <v>2028</v>
      </c>
    </row>
    <row r="221" spans="1:20" ht="13.5" x14ac:dyDescent="0.25">
      <c r="A221" s="22" t="s">
        <v>3567</v>
      </c>
      <c r="B221" s="29" t="s">
        <v>932</v>
      </c>
      <c r="C221" s="29" t="s">
        <v>140</v>
      </c>
      <c r="D221" s="22">
        <v>11</v>
      </c>
      <c r="E221" s="33">
        <f t="shared" si="3"/>
        <v>9.1666666666666679</v>
      </c>
      <c r="F221" s="29" t="s">
        <v>2838</v>
      </c>
      <c r="G221" s="29" t="s">
        <v>678</v>
      </c>
      <c r="H221" s="29" t="s">
        <v>3124</v>
      </c>
      <c r="I221" s="29" t="s">
        <v>2405</v>
      </c>
      <c r="J221" s="29" t="s">
        <v>3046</v>
      </c>
      <c r="K221" s="29" t="s">
        <v>3127</v>
      </c>
      <c r="L221" s="29" t="s">
        <v>3049</v>
      </c>
      <c r="M221" s="29" t="s">
        <v>2406</v>
      </c>
      <c r="N221" s="29" t="s">
        <v>2407</v>
      </c>
      <c r="O221" s="29" t="s">
        <v>2943</v>
      </c>
      <c r="P221" s="29" t="b">
        <v>1</v>
      </c>
      <c r="Q221" s="29" t="s">
        <v>1894</v>
      </c>
      <c r="R221" s="29" t="b">
        <v>1</v>
      </c>
      <c r="S221" s="29" t="s">
        <v>1895</v>
      </c>
      <c r="T221" s="29" t="s">
        <v>2839</v>
      </c>
    </row>
    <row r="222" spans="1:20" ht="13.5" x14ac:dyDescent="0.25">
      <c r="A222" s="22" t="s">
        <v>180</v>
      </c>
      <c r="B222" s="29" t="s">
        <v>933</v>
      </c>
      <c r="C222" s="29" t="s">
        <v>3280</v>
      </c>
      <c r="D222" s="22">
        <v>9</v>
      </c>
      <c r="E222" s="33">
        <f t="shared" si="3"/>
        <v>7.5</v>
      </c>
      <c r="F222" s="29" t="s">
        <v>1711</v>
      </c>
      <c r="G222" s="29" t="s">
        <v>2</v>
      </c>
      <c r="H222" s="29" t="s">
        <v>3124</v>
      </c>
      <c r="I222" s="29" t="s">
        <v>2405</v>
      </c>
      <c r="J222" s="29" t="s">
        <v>3046</v>
      </c>
      <c r="K222" s="29" t="s">
        <v>3126</v>
      </c>
      <c r="L222" s="29" t="s">
        <v>1893</v>
      </c>
      <c r="M222" s="29" t="s">
        <v>2406</v>
      </c>
      <c r="N222" s="29" t="s">
        <v>2424</v>
      </c>
      <c r="O222" s="29" t="s">
        <v>2943</v>
      </c>
      <c r="P222" s="29" t="b">
        <v>1</v>
      </c>
      <c r="Q222" s="29" t="s">
        <v>1894</v>
      </c>
      <c r="R222" s="29" t="b">
        <v>0</v>
      </c>
      <c r="S222" s="29" t="s">
        <v>1895</v>
      </c>
      <c r="T222" s="29" t="s">
        <v>2029</v>
      </c>
    </row>
    <row r="223" spans="1:20" ht="13.5" x14ac:dyDescent="0.25">
      <c r="A223" s="30" t="s">
        <v>181</v>
      </c>
      <c r="B223" s="29" t="s">
        <v>934</v>
      </c>
      <c r="C223" s="29" t="s">
        <v>470</v>
      </c>
      <c r="D223" s="22">
        <v>11</v>
      </c>
      <c r="E223" s="33">
        <f t="shared" si="3"/>
        <v>9.1666666666666679</v>
      </c>
      <c r="F223" s="29" t="s">
        <v>1712</v>
      </c>
      <c r="G223" s="29" t="s">
        <v>696</v>
      </c>
      <c r="H223" s="29" t="s">
        <v>2814</v>
      </c>
      <c r="I223" s="29" t="s">
        <v>2405</v>
      </c>
      <c r="J223" s="29" t="s">
        <v>3046</v>
      </c>
      <c r="K223" s="29" t="s">
        <v>3127</v>
      </c>
      <c r="L223" s="29" t="s">
        <v>1893</v>
      </c>
      <c r="M223" s="29" t="s">
        <v>2406</v>
      </c>
      <c r="N223" s="29" t="s">
        <v>2407</v>
      </c>
      <c r="O223" s="29" t="s">
        <v>2943</v>
      </c>
      <c r="P223" s="29" t="b">
        <v>1</v>
      </c>
      <c r="Q223" s="29" t="s">
        <v>1894</v>
      </c>
      <c r="R223" s="29" t="b">
        <v>1</v>
      </c>
      <c r="S223" s="29" t="s">
        <v>1895</v>
      </c>
      <c r="T223" s="29" t="s">
        <v>2030</v>
      </c>
    </row>
    <row r="224" spans="1:20" ht="13.5" x14ac:dyDescent="0.25">
      <c r="A224" s="22" t="s">
        <v>179</v>
      </c>
      <c r="B224" s="29" t="s">
        <v>935</v>
      </c>
      <c r="C224" s="29" t="s">
        <v>196</v>
      </c>
      <c r="D224" s="22">
        <v>11</v>
      </c>
      <c r="E224" s="33">
        <f t="shared" si="3"/>
        <v>9.1666666666666679</v>
      </c>
      <c r="F224" s="29" t="s">
        <v>658</v>
      </c>
      <c r="G224" s="29" t="s">
        <v>10</v>
      </c>
      <c r="H224" s="29" t="s">
        <v>3124</v>
      </c>
      <c r="I224" s="29" t="s">
        <v>2405</v>
      </c>
      <c r="J224" s="29" t="s">
        <v>3046</v>
      </c>
      <c r="K224" s="29" t="s">
        <v>3125</v>
      </c>
      <c r="L224" s="29" t="s">
        <v>1893</v>
      </c>
      <c r="M224" s="29" t="s">
        <v>2406</v>
      </c>
      <c r="N224" s="29" t="s">
        <v>2407</v>
      </c>
      <c r="O224" s="29" t="s">
        <v>2943</v>
      </c>
      <c r="P224" s="29" t="b">
        <v>1</v>
      </c>
      <c r="Q224" s="29" t="s">
        <v>1894</v>
      </c>
      <c r="R224" s="29" t="b">
        <v>1</v>
      </c>
      <c r="S224" s="29" t="s">
        <v>1895</v>
      </c>
      <c r="T224" s="29" t="s">
        <v>2975</v>
      </c>
    </row>
    <row r="225" spans="1:20" ht="13.5" x14ac:dyDescent="0.25">
      <c r="A225" s="22" t="s">
        <v>179</v>
      </c>
      <c r="B225" s="29" t="s">
        <v>936</v>
      </c>
      <c r="C225" s="29" t="s">
        <v>3281</v>
      </c>
      <c r="D225" s="22">
        <v>3</v>
      </c>
      <c r="E225" s="33">
        <f t="shared" si="3"/>
        <v>2.5</v>
      </c>
      <c r="F225" s="29" t="s">
        <v>1713</v>
      </c>
      <c r="G225" s="29" t="s">
        <v>10</v>
      </c>
      <c r="H225" s="29" t="s">
        <v>2814</v>
      </c>
      <c r="I225" s="29" t="s">
        <v>2405</v>
      </c>
      <c r="J225" s="29" t="s">
        <v>2405</v>
      </c>
      <c r="K225" s="29" t="s">
        <v>3126</v>
      </c>
      <c r="L225" s="29" t="s">
        <v>1893</v>
      </c>
      <c r="M225" s="29" t="s">
        <v>2423</v>
      </c>
      <c r="N225" s="29" t="s">
        <v>2502</v>
      </c>
      <c r="O225" s="29" t="s">
        <v>2943</v>
      </c>
      <c r="P225" s="29" t="b">
        <v>0</v>
      </c>
      <c r="Q225" s="29" t="s">
        <v>2955</v>
      </c>
      <c r="R225" s="29" t="b">
        <v>0</v>
      </c>
      <c r="S225" s="29" t="s">
        <v>1920</v>
      </c>
      <c r="T225" s="29" t="s">
        <v>2031</v>
      </c>
    </row>
    <row r="226" spans="1:20" ht="13.5" x14ac:dyDescent="0.25">
      <c r="A226" s="22" t="s">
        <v>3567</v>
      </c>
      <c r="B226" s="29" t="s">
        <v>937</v>
      </c>
      <c r="C226" s="29" t="s">
        <v>548</v>
      </c>
      <c r="D226" s="22">
        <v>12</v>
      </c>
      <c r="E226" s="33">
        <f t="shared" si="3"/>
        <v>10</v>
      </c>
      <c r="F226" s="29" t="s">
        <v>1714</v>
      </c>
      <c r="G226" s="29" t="s">
        <v>130</v>
      </c>
      <c r="H226" s="29" t="s">
        <v>3124</v>
      </c>
      <c r="I226" s="29" t="s">
        <v>2405</v>
      </c>
      <c r="J226" s="29" t="s">
        <v>3046</v>
      </c>
      <c r="K226" s="29" t="s">
        <v>3127</v>
      </c>
      <c r="L226" s="29" t="s">
        <v>1893</v>
      </c>
      <c r="M226" s="29" t="s">
        <v>2406</v>
      </c>
      <c r="N226" s="29" t="s">
        <v>2407</v>
      </c>
      <c r="O226" s="29" t="s">
        <v>2943</v>
      </c>
      <c r="P226" s="29" t="b">
        <v>1</v>
      </c>
      <c r="Q226" s="29" t="s">
        <v>1894</v>
      </c>
      <c r="R226" s="29" t="b">
        <v>1</v>
      </c>
      <c r="S226" s="29" t="s">
        <v>1895</v>
      </c>
      <c r="T226" s="29" t="s">
        <v>2840</v>
      </c>
    </row>
    <row r="227" spans="1:20" ht="13.5" x14ac:dyDescent="0.25">
      <c r="A227" s="22" t="s">
        <v>182</v>
      </c>
      <c r="B227" s="29" t="s">
        <v>938</v>
      </c>
      <c r="C227" s="29" t="s">
        <v>562</v>
      </c>
      <c r="D227" s="22">
        <v>12</v>
      </c>
      <c r="E227" s="33">
        <f t="shared" si="3"/>
        <v>10</v>
      </c>
      <c r="F227" s="29" t="s">
        <v>2841</v>
      </c>
      <c r="G227" s="29" t="s">
        <v>20</v>
      </c>
      <c r="H227" s="29" t="s">
        <v>3124</v>
      </c>
      <c r="I227" s="29" t="s">
        <v>2405</v>
      </c>
      <c r="J227" s="29" t="s">
        <v>3046</v>
      </c>
      <c r="K227" s="29" t="s">
        <v>3127</v>
      </c>
      <c r="L227" s="29" t="s">
        <v>1893</v>
      </c>
      <c r="M227" s="29" t="s">
        <v>2406</v>
      </c>
      <c r="N227" s="29" t="s">
        <v>2407</v>
      </c>
      <c r="O227" s="29" t="s">
        <v>2943</v>
      </c>
      <c r="P227" s="29" t="b">
        <v>1</v>
      </c>
      <c r="Q227" s="29" t="s">
        <v>1894</v>
      </c>
      <c r="R227" s="29" t="b">
        <v>1</v>
      </c>
      <c r="S227" s="29" t="s">
        <v>1895</v>
      </c>
      <c r="T227" s="29" t="s">
        <v>2032</v>
      </c>
    </row>
    <row r="228" spans="1:20" ht="13.5" x14ac:dyDescent="0.25">
      <c r="A228" s="30" t="s">
        <v>181</v>
      </c>
      <c r="B228" s="29" t="s">
        <v>939</v>
      </c>
      <c r="C228" s="29" t="s">
        <v>3282</v>
      </c>
      <c r="D228" s="22">
        <v>12</v>
      </c>
      <c r="E228" s="33">
        <f t="shared" si="3"/>
        <v>10</v>
      </c>
      <c r="F228" s="29" t="s">
        <v>2503</v>
      </c>
      <c r="G228" s="29" t="s">
        <v>696</v>
      </c>
      <c r="H228" s="29" t="s">
        <v>3124</v>
      </c>
      <c r="I228" s="29" t="s">
        <v>2405</v>
      </c>
      <c r="J228" s="29" t="s">
        <v>3046</v>
      </c>
      <c r="K228" s="29" t="s">
        <v>3127</v>
      </c>
      <c r="L228" s="29" t="s">
        <v>1893</v>
      </c>
      <c r="M228" s="29" t="s">
        <v>2406</v>
      </c>
      <c r="N228" s="29" t="s">
        <v>2407</v>
      </c>
      <c r="O228" s="29" t="s">
        <v>2943</v>
      </c>
      <c r="P228" s="29" t="b">
        <v>1</v>
      </c>
      <c r="Q228" s="29" t="s">
        <v>1894</v>
      </c>
      <c r="R228" s="29" t="b">
        <v>1</v>
      </c>
      <c r="S228" s="29" t="s">
        <v>1895</v>
      </c>
      <c r="T228" s="29" t="s">
        <v>2842</v>
      </c>
    </row>
    <row r="229" spans="1:20" ht="13.5" x14ac:dyDescent="0.25">
      <c r="A229" s="22" t="s">
        <v>180</v>
      </c>
      <c r="B229" s="29" t="s">
        <v>940</v>
      </c>
      <c r="C229" s="29" t="s">
        <v>3283</v>
      </c>
      <c r="D229" s="22">
        <v>12</v>
      </c>
      <c r="E229" s="33">
        <f t="shared" si="3"/>
        <v>10</v>
      </c>
      <c r="F229" s="29" t="s">
        <v>437</v>
      </c>
      <c r="G229" s="29" t="s">
        <v>708</v>
      </c>
      <c r="H229" s="29" t="s">
        <v>3124</v>
      </c>
      <c r="I229" s="29" t="s">
        <v>2405</v>
      </c>
      <c r="J229" s="29" t="s">
        <v>3046</v>
      </c>
      <c r="K229" s="29" t="s">
        <v>1892</v>
      </c>
      <c r="L229" s="29" t="s">
        <v>1893</v>
      </c>
      <c r="M229" s="29" t="s">
        <v>2406</v>
      </c>
      <c r="N229" s="29" t="s">
        <v>2407</v>
      </c>
      <c r="O229" s="29" t="s">
        <v>2943</v>
      </c>
      <c r="P229" s="29" t="b">
        <v>1</v>
      </c>
      <c r="Q229" s="29" t="s">
        <v>2420</v>
      </c>
      <c r="R229" s="29" t="b">
        <v>1</v>
      </c>
      <c r="S229" s="29" t="s">
        <v>1895</v>
      </c>
      <c r="T229" s="29" t="s">
        <v>3084</v>
      </c>
    </row>
    <row r="230" spans="1:20" ht="13.5" x14ac:dyDescent="0.25">
      <c r="A230" s="22" t="s">
        <v>184</v>
      </c>
      <c r="B230" s="29" t="s">
        <v>941</v>
      </c>
      <c r="C230" s="29" t="s">
        <v>332</v>
      </c>
      <c r="D230" s="22">
        <v>11</v>
      </c>
      <c r="E230" s="33">
        <f t="shared" si="3"/>
        <v>9.1666666666666679</v>
      </c>
      <c r="F230" s="29" t="s">
        <v>675</v>
      </c>
      <c r="G230" s="29" t="s">
        <v>18</v>
      </c>
      <c r="H230" s="29" t="s">
        <v>3124</v>
      </c>
      <c r="I230" s="29" t="s">
        <v>2405</v>
      </c>
      <c r="J230" s="29" t="s">
        <v>3046</v>
      </c>
      <c r="K230" s="29" t="s">
        <v>3126</v>
      </c>
      <c r="L230" s="29" t="s">
        <v>1893</v>
      </c>
      <c r="M230" s="29" t="s">
        <v>2406</v>
      </c>
      <c r="N230" s="29" t="s">
        <v>2407</v>
      </c>
      <c r="O230" s="29" t="s">
        <v>2943</v>
      </c>
      <c r="P230" s="29" t="b">
        <v>1</v>
      </c>
      <c r="Q230" s="29" t="s">
        <v>1894</v>
      </c>
      <c r="R230" s="29" t="b">
        <v>1</v>
      </c>
      <c r="S230" s="29" t="s">
        <v>1895</v>
      </c>
      <c r="T230" s="29" t="s">
        <v>2504</v>
      </c>
    </row>
    <row r="231" spans="1:20" ht="13.5" x14ac:dyDescent="0.25">
      <c r="A231" s="30" t="s">
        <v>181</v>
      </c>
      <c r="B231" s="29" t="s">
        <v>942</v>
      </c>
      <c r="C231" s="29" t="s">
        <v>353</v>
      </c>
      <c r="D231" s="22">
        <v>11</v>
      </c>
      <c r="E231" s="33">
        <f t="shared" si="3"/>
        <v>9.1666666666666679</v>
      </c>
      <c r="F231" s="29" t="s">
        <v>2505</v>
      </c>
      <c r="G231" s="29" t="s">
        <v>696</v>
      </c>
      <c r="H231" s="29" t="s">
        <v>3124</v>
      </c>
      <c r="I231" s="29" t="s">
        <v>2405</v>
      </c>
      <c r="J231" s="29" t="s">
        <v>3046</v>
      </c>
      <c r="K231" s="29" t="s">
        <v>1892</v>
      </c>
      <c r="L231" s="29" t="s">
        <v>1893</v>
      </c>
      <c r="M231" s="29" t="s">
        <v>2406</v>
      </c>
      <c r="N231" s="29" t="s">
        <v>2407</v>
      </c>
      <c r="O231" s="29" t="s">
        <v>2943</v>
      </c>
      <c r="P231" s="29" t="b">
        <v>1</v>
      </c>
      <c r="Q231" s="29" t="s">
        <v>1894</v>
      </c>
      <c r="R231" s="29" t="b">
        <v>1</v>
      </c>
      <c r="S231" s="29" t="s">
        <v>1895</v>
      </c>
      <c r="T231" s="29" t="s">
        <v>2033</v>
      </c>
    </row>
    <row r="232" spans="1:20" ht="13.5" x14ac:dyDescent="0.25">
      <c r="A232" s="30" t="s">
        <v>181</v>
      </c>
      <c r="B232" s="29" t="s">
        <v>943</v>
      </c>
      <c r="C232" s="29" t="s">
        <v>586</v>
      </c>
      <c r="D232" s="22">
        <v>12</v>
      </c>
      <c r="E232" s="33">
        <f t="shared" si="3"/>
        <v>10</v>
      </c>
      <c r="F232" s="29" t="s">
        <v>415</v>
      </c>
      <c r="G232" s="29" t="s">
        <v>87</v>
      </c>
      <c r="H232" s="29" t="s">
        <v>3124</v>
      </c>
      <c r="I232" s="29" t="s">
        <v>2405</v>
      </c>
      <c r="J232" s="29" t="s">
        <v>3046</v>
      </c>
      <c r="K232" s="29" t="s">
        <v>1892</v>
      </c>
      <c r="L232" s="29" t="s">
        <v>1893</v>
      </c>
      <c r="M232" s="29" t="s">
        <v>2406</v>
      </c>
      <c r="N232" s="29" t="s">
        <v>2407</v>
      </c>
      <c r="O232" s="29" t="s">
        <v>2966</v>
      </c>
      <c r="P232" s="29" t="b">
        <v>1</v>
      </c>
      <c r="Q232" s="29" t="s">
        <v>1894</v>
      </c>
      <c r="R232" s="29" t="b">
        <v>1</v>
      </c>
      <c r="S232" s="29" t="s">
        <v>1895</v>
      </c>
      <c r="T232" s="31" t="s">
        <v>2034</v>
      </c>
    </row>
    <row r="233" spans="1:20" ht="13.5" x14ac:dyDescent="0.25">
      <c r="A233" s="30" t="s">
        <v>181</v>
      </c>
      <c r="B233" s="29" t="s">
        <v>944</v>
      </c>
      <c r="C233" s="29" t="s">
        <v>354</v>
      </c>
      <c r="D233" s="22">
        <v>11</v>
      </c>
      <c r="E233" s="33">
        <f t="shared" si="3"/>
        <v>9.1666666666666679</v>
      </c>
      <c r="F233" s="29" t="s">
        <v>1715</v>
      </c>
      <c r="G233" s="29" t="s">
        <v>696</v>
      </c>
      <c r="H233" s="29" t="s">
        <v>3124</v>
      </c>
      <c r="I233" s="29" t="s">
        <v>2405</v>
      </c>
      <c r="J233" s="29" t="s">
        <v>3046</v>
      </c>
      <c r="K233" s="29" t="s">
        <v>3127</v>
      </c>
      <c r="L233" s="29" t="s">
        <v>1893</v>
      </c>
      <c r="M233" s="29" t="s">
        <v>2406</v>
      </c>
      <c r="N233" s="29" t="s">
        <v>1946</v>
      </c>
      <c r="O233" s="29" t="s">
        <v>2943</v>
      </c>
      <c r="P233" s="29" t="b">
        <v>1</v>
      </c>
      <c r="Q233" s="29" t="s">
        <v>1894</v>
      </c>
      <c r="R233" s="29" t="b">
        <v>1</v>
      </c>
      <c r="S233" s="29" t="s">
        <v>1895</v>
      </c>
      <c r="T233" s="29" t="s">
        <v>2035</v>
      </c>
    </row>
    <row r="234" spans="1:20" ht="13.5" x14ac:dyDescent="0.25">
      <c r="A234" s="22" t="s">
        <v>183</v>
      </c>
      <c r="B234" s="29" t="s">
        <v>945</v>
      </c>
      <c r="C234" s="29" t="s">
        <v>3284</v>
      </c>
      <c r="D234" s="22">
        <v>12</v>
      </c>
      <c r="E234" s="33">
        <f t="shared" si="3"/>
        <v>10</v>
      </c>
      <c r="F234" s="29" t="s">
        <v>2976</v>
      </c>
      <c r="G234" s="29" t="s">
        <v>693</v>
      </c>
      <c r="H234" s="29" t="s">
        <v>3124</v>
      </c>
      <c r="I234" s="29" t="s">
        <v>2405</v>
      </c>
      <c r="J234" s="29" t="s">
        <v>3046</v>
      </c>
      <c r="K234" s="29" t="s">
        <v>3127</v>
      </c>
      <c r="L234" s="29" t="s">
        <v>1893</v>
      </c>
      <c r="M234" s="29" t="s">
        <v>2406</v>
      </c>
      <c r="N234" s="29" t="s">
        <v>2407</v>
      </c>
      <c r="O234" s="29" t="s">
        <v>2943</v>
      </c>
      <c r="P234" s="29" t="b">
        <v>1</v>
      </c>
      <c r="Q234" s="29" t="s">
        <v>1894</v>
      </c>
      <c r="R234" s="29" t="b">
        <v>1</v>
      </c>
      <c r="S234" s="29" t="s">
        <v>1895</v>
      </c>
      <c r="T234" s="29" t="s">
        <v>2506</v>
      </c>
    </row>
    <row r="235" spans="1:20" ht="13.5" x14ac:dyDescent="0.25">
      <c r="A235" s="30" t="s">
        <v>181</v>
      </c>
      <c r="B235" s="29" t="s">
        <v>946</v>
      </c>
      <c r="C235" s="29" t="s">
        <v>597</v>
      </c>
      <c r="D235" s="22">
        <v>11</v>
      </c>
      <c r="E235" s="33">
        <f t="shared" si="3"/>
        <v>9.1666666666666679</v>
      </c>
      <c r="F235" s="29" t="s">
        <v>2802</v>
      </c>
      <c r="G235" s="29" t="s">
        <v>696</v>
      </c>
      <c r="H235" s="29" t="s">
        <v>3124</v>
      </c>
      <c r="I235" s="29" t="s">
        <v>2405</v>
      </c>
      <c r="J235" s="29" t="s">
        <v>3046</v>
      </c>
      <c r="K235" s="29" t="s">
        <v>1892</v>
      </c>
      <c r="L235" s="29" t="s">
        <v>1893</v>
      </c>
      <c r="M235" s="29" t="s">
        <v>2406</v>
      </c>
      <c r="N235" s="29" t="s">
        <v>2407</v>
      </c>
      <c r="O235" s="29" t="s">
        <v>2943</v>
      </c>
      <c r="P235" s="29" t="b">
        <v>1</v>
      </c>
      <c r="Q235" s="29" t="s">
        <v>1894</v>
      </c>
      <c r="R235" s="29" t="b">
        <v>1</v>
      </c>
      <c r="S235" s="29" t="s">
        <v>1895</v>
      </c>
      <c r="T235" s="29" t="s">
        <v>2036</v>
      </c>
    </row>
    <row r="236" spans="1:20" ht="13.5" x14ac:dyDescent="0.25">
      <c r="A236" s="22" t="s">
        <v>184</v>
      </c>
      <c r="B236" s="29" t="s">
        <v>947</v>
      </c>
      <c r="C236" s="29" t="s">
        <v>3285</v>
      </c>
      <c r="D236" s="22">
        <v>12</v>
      </c>
      <c r="E236" s="33">
        <f t="shared" si="3"/>
        <v>10</v>
      </c>
      <c r="F236" s="29" t="s">
        <v>1716</v>
      </c>
      <c r="G236" s="29" t="s">
        <v>697</v>
      </c>
      <c r="H236" s="29" t="s">
        <v>3124</v>
      </c>
      <c r="I236" s="29" t="s">
        <v>2405</v>
      </c>
      <c r="J236" s="29" t="s">
        <v>3046</v>
      </c>
      <c r="K236" s="29" t="s">
        <v>3127</v>
      </c>
      <c r="L236" s="29" t="s">
        <v>1893</v>
      </c>
      <c r="M236" s="29" t="s">
        <v>2406</v>
      </c>
      <c r="N236" s="29" t="s">
        <v>2407</v>
      </c>
      <c r="O236" s="29" t="s">
        <v>2943</v>
      </c>
      <c r="P236" s="29" t="b">
        <v>1</v>
      </c>
      <c r="Q236" s="29" t="s">
        <v>1894</v>
      </c>
      <c r="R236" s="29" t="b">
        <v>1</v>
      </c>
      <c r="S236" s="29" t="s">
        <v>1895</v>
      </c>
      <c r="T236" s="29" t="s">
        <v>2843</v>
      </c>
    </row>
    <row r="237" spans="1:20" ht="13.5" x14ac:dyDescent="0.25">
      <c r="A237" s="22" t="s">
        <v>184</v>
      </c>
      <c r="B237" s="29" t="s">
        <v>948</v>
      </c>
      <c r="C237" s="29" t="s">
        <v>3286</v>
      </c>
      <c r="D237" s="22">
        <v>12</v>
      </c>
      <c r="E237" s="33">
        <f t="shared" si="3"/>
        <v>10</v>
      </c>
      <c r="F237" s="29" t="s">
        <v>1717</v>
      </c>
      <c r="G237" s="29" t="s">
        <v>5</v>
      </c>
      <c r="H237" s="29" t="s">
        <v>3124</v>
      </c>
      <c r="I237" s="29" t="s">
        <v>2418</v>
      </c>
      <c r="J237" s="29" t="s">
        <v>3046</v>
      </c>
      <c r="K237" s="29" t="s">
        <v>3127</v>
      </c>
      <c r="L237" s="29" t="s">
        <v>1893</v>
      </c>
      <c r="M237" s="29" t="s">
        <v>2406</v>
      </c>
      <c r="N237" s="29" t="s">
        <v>2407</v>
      </c>
      <c r="O237" s="29" t="s">
        <v>2943</v>
      </c>
      <c r="P237" s="29" t="b">
        <v>1</v>
      </c>
      <c r="Q237" s="29" t="s">
        <v>1894</v>
      </c>
      <c r="R237" s="29" t="b">
        <v>0</v>
      </c>
      <c r="S237" s="29" t="s">
        <v>1895</v>
      </c>
      <c r="T237" s="29" t="s">
        <v>2762</v>
      </c>
    </row>
    <row r="238" spans="1:20" ht="13.5" x14ac:dyDescent="0.25">
      <c r="A238" s="30" t="s">
        <v>181</v>
      </c>
      <c r="B238" s="29" t="s">
        <v>949</v>
      </c>
      <c r="C238" s="29" t="s">
        <v>3287</v>
      </c>
      <c r="D238" s="22">
        <v>11</v>
      </c>
      <c r="E238" s="33">
        <f t="shared" si="3"/>
        <v>9.1666666666666679</v>
      </c>
      <c r="F238" s="29" t="s">
        <v>1718</v>
      </c>
      <c r="G238" s="29" t="s">
        <v>687</v>
      </c>
      <c r="H238" s="29" t="s">
        <v>3124</v>
      </c>
      <c r="I238" s="29" t="s">
        <v>2405</v>
      </c>
      <c r="J238" s="29" t="s">
        <v>3046</v>
      </c>
      <c r="K238" s="29" t="s">
        <v>3127</v>
      </c>
      <c r="L238" s="29" t="s">
        <v>1923</v>
      </c>
      <c r="M238" s="29" t="s">
        <v>2406</v>
      </c>
      <c r="N238" s="29" t="s">
        <v>2407</v>
      </c>
      <c r="O238" s="29" t="s">
        <v>2943</v>
      </c>
      <c r="P238" s="29" t="b">
        <v>1</v>
      </c>
      <c r="Q238" s="29" t="s">
        <v>1894</v>
      </c>
      <c r="R238" s="29" t="b">
        <v>1</v>
      </c>
      <c r="S238" s="29" t="s">
        <v>1895</v>
      </c>
      <c r="T238" s="29" t="s">
        <v>2037</v>
      </c>
    </row>
    <row r="239" spans="1:20" ht="13.5" x14ac:dyDescent="0.25">
      <c r="A239" s="22" t="s">
        <v>184</v>
      </c>
      <c r="B239" s="29" t="s">
        <v>950</v>
      </c>
      <c r="C239" s="29" t="s">
        <v>3288</v>
      </c>
      <c r="D239" s="22">
        <v>12</v>
      </c>
      <c r="E239" s="33">
        <f t="shared" si="3"/>
        <v>10</v>
      </c>
      <c r="F239" s="29" t="s">
        <v>2507</v>
      </c>
      <c r="G239" s="29" t="s">
        <v>697</v>
      </c>
      <c r="H239" s="29" t="s">
        <v>3124</v>
      </c>
      <c r="I239" s="29" t="s">
        <v>2405</v>
      </c>
      <c r="J239" s="29" t="s">
        <v>3046</v>
      </c>
      <c r="K239" s="29" t="s">
        <v>3127</v>
      </c>
      <c r="L239" s="29" t="s">
        <v>1893</v>
      </c>
      <c r="M239" s="29" t="s">
        <v>2406</v>
      </c>
      <c r="N239" s="29" t="s">
        <v>2407</v>
      </c>
      <c r="O239" s="29" t="s">
        <v>2943</v>
      </c>
      <c r="P239" s="29" t="b">
        <v>1</v>
      </c>
      <c r="Q239" s="29" t="s">
        <v>1894</v>
      </c>
      <c r="R239" s="29" t="b">
        <v>1</v>
      </c>
      <c r="S239" s="29" t="s">
        <v>1895</v>
      </c>
      <c r="T239" s="29" t="s">
        <v>3143</v>
      </c>
    </row>
    <row r="240" spans="1:20" ht="13.5" x14ac:dyDescent="0.25">
      <c r="A240" s="22" t="s">
        <v>180</v>
      </c>
      <c r="B240" s="29" t="s">
        <v>951</v>
      </c>
      <c r="C240" s="29" t="s">
        <v>3289</v>
      </c>
      <c r="D240" s="22">
        <v>11</v>
      </c>
      <c r="E240" s="33">
        <f t="shared" si="3"/>
        <v>9.1666666666666679</v>
      </c>
      <c r="F240" s="29" t="s">
        <v>2508</v>
      </c>
      <c r="G240" s="29" t="s">
        <v>2</v>
      </c>
      <c r="H240" s="29" t="s">
        <v>3124</v>
      </c>
      <c r="I240" s="29" t="s">
        <v>2405</v>
      </c>
      <c r="J240" s="29" t="s">
        <v>3046</v>
      </c>
      <c r="K240" s="29" t="s">
        <v>3127</v>
      </c>
      <c r="L240" s="29" t="s">
        <v>1893</v>
      </c>
      <c r="M240" s="29" t="s">
        <v>2406</v>
      </c>
      <c r="N240" s="29" t="s">
        <v>1907</v>
      </c>
      <c r="O240" s="29" t="s">
        <v>2943</v>
      </c>
      <c r="P240" s="29" t="b">
        <v>1</v>
      </c>
      <c r="Q240" s="29" t="s">
        <v>1894</v>
      </c>
      <c r="R240" s="29" t="b">
        <v>1</v>
      </c>
      <c r="S240" s="29" t="s">
        <v>1895</v>
      </c>
      <c r="T240" s="29" t="s">
        <v>2509</v>
      </c>
    </row>
    <row r="241" spans="1:20" ht="13.5" x14ac:dyDescent="0.25">
      <c r="A241" s="22" t="s">
        <v>184</v>
      </c>
      <c r="B241" s="29" t="s">
        <v>952</v>
      </c>
      <c r="C241" s="29" t="s">
        <v>3290</v>
      </c>
      <c r="D241" s="22">
        <v>12</v>
      </c>
      <c r="E241" s="33">
        <f t="shared" si="3"/>
        <v>10</v>
      </c>
      <c r="F241" s="29" t="s">
        <v>2510</v>
      </c>
      <c r="G241" s="29" t="s">
        <v>689</v>
      </c>
      <c r="H241" s="29" t="s">
        <v>3124</v>
      </c>
      <c r="I241" s="29" t="s">
        <v>2405</v>
      </c>
      <c r="J241" s="29" t="s">
        <v>3046</v>
      </c>
      <c r="K241" s="29" t="s">
        <v>3127</v>
      </c>
      <c r="L241" s="29" t="s">
        <v>1893</v>
      </c>
      <c r="M241" s="29" t="s">
        <v>2406</v>
      </c>
      <c r="N241" s="29" t="s">
        <v>2407</v>
      </c>
      <c r="O241" s="29" t="s">
        <v>2943</v>
      </c>
      <c r="P241" s="29" t="b">
        <v>1</v>
      </c>
      <c r="Q241" s="29" t="s">
        <v>1894</v>
      </c>
      <c r="R241" s="29" t="b">
        <v>1</v>
      </c>
      <c r="S241" s="29" t="s">
        <v>1895</v>
      </c>
      <c r="T241" s="29" t="s">
        <v>2511</v>
      </c>
    </row>
    <row r="242" spans="1:20" ht="13.5" x14ac:dyDescent="0.25">
      <c r="A242" s="22" t="s">
        <v>180</v>
      </c>
      <c r="B242" s="29" t="s">
        <v>953</v>
      </c>
      <c r="C242" s="29" t="s">
        <v>601</v>
      </c>
      <c r="D242" s="22">
        <v>12</v>
      </c>
      <c r="E242" s="33">
        <f t="shared" si="3"/>
        <v>10</v>
      </c>
      <c r="F242" s="29" t="s">
        <v>420</v>
      </c>
      <c r="G242" s="29" t="s">
        <v>2</v>
      </c>
      <c r="H242" s="29" t="s">
        <v>3124</v>
      </c>
      <c r="I242" s="29" t="s">
        <v>2405</v>
      </c>
      <c r="J242" s="29" t="s">
        <v>3046</v>
      </c>
      <c r="K242" s="29" t="s">
        <v>3127</v>
      </c>
      <c r="L242" s="29" t="s">
        <v>1893</v>
      </c>
      <c r="M242" s="29" t="s">
        <v>2406</v>
      </c>
      <c r="N242" s="29" t="s">
        <v>1907</v>
      </c>
      <c r="O242" s="29" t="s">
        <v>2943</v>
      </c>
      <c r="P242" s="29" t="b">
        <v>1</v>
      </c>
      <c r="Q242" s="29" t="s">
        <v>1894</v>
      </c>
      <c r="R242" s="29" t="b">
        <v>0</v>
      </c>
      <c r="S242" s="29" t="s">
        <v>1895</v>
      </c>
      <c r="T242" s="29" t="s">
        <v>2038</v>
      </c>
    </row>
    <row r="243" spans="1:20" ht="13.5" x14ac:dyDescent="0.25">
      <c r="A243" s="22" t="s">
        <v>180</v>
      </c>
      <c r="B243" s="29" t="s">
        <v>954</v>
      </c>
      <c r="C243" s="29" t="s">
        <v>3291</v>
      </c>
      <c r="D243" s="22">
        <v>9</v>
      </c>
      <c r="E243" s="33">
        <f t="shared" si="3"/>
        <v>7.5</v>
      </c>
      <c r="F243" s="29" t="s">
        <v>1719</v>
      </c>
      <c r="G243" s="29" t="s">
        <v>2</v>
      </c>
      <c r="H243" s="29" t="s">
        <v>3124</v>
      </c>
      <c r="I243" s="29" t="s">
        <v>2405</v>
      </c>
      <c r="J243" s="29" t="s">
        <v>3046</v>
      </c>
      <c r="K243" s="29" t="s">
        <v>3127</v>
      </c>
      <c r="L243" s="29" t="s">
        <v>1893</v>
      </c>
      <c r="M243" s="29" t="s">
        <v>2406</v>
      </c>
      <c r="N243" s="29" t="s">
        <v>2410</v>
      </c>
      <c r="O243" s="29" t="s">
        <v>2943</v>
      </c>
      <c r="P243" s="29" t="b">
        <v>1</v>
      </c>
      <c r="Q243" s="29" t="s">
        <v>2420</v>
      </c>
      <c r="R243" s="29" t="b">
        <v>0</v>
      </c>
      <c r="S243" s="29" t="s">
        <v>1895</v>
      </c>
      <c r="T243" s="29" t="s">
        <v>2039</v>
      </c>
    </row>
    <row r="244" spans="1:20" ht="13.5" x14ac:dyDescent="0.25">
      <c r="A244" s="30" t="s">
        <v>181</v>
      </c>
      <c r="B244" s="29" t="s">
        <v>955</v>
      </c>
      <c r="C244" s="29" t="s">
        <v>578</v>
      </c>
      <c r="D244" s="22">
        <v>12</v>
      </c>
      <c r="E244" s="33">
        <f t="shared" si="3"/>
        <v>10</v>
      </c>
      <c r="F244" s="29" t="s">
        <v>1720</v>
      </c>
      <c r="G244" s="29" t="s">
        <v>696</v>
      </c>
      <c r="H244" s="29" t="s">
        <v>3124</v>
      </c>
      <c r="I244" s="29" t="s">
        <v>2405</v>
      </c>
      <c r="J244" s="29" t="s">
        <v>3046</v>
      </c>
      <c r="K244" s="29" t="s">
        <v>3127</v>
      </c>
      <c r="L244" s="29" t="s">
        <v>1893</v>
      </c>
      <c r="M244" s="29" t="s">
        <v>2406</v>
      </c>
      <c r="N244" s="29" t="s">
        <v>2407</v>
      </c>
      <c r="O244" s="29" t="s">
        <v>2943</v>
      </c>
      <c r="P244" s="29" t="b">
        <v>1</v>
      </c>
      <c r="Q244" s="29" t="s">
        <v>1894</v>
      </c>
      <c r="R244" s="29" t="b">
        <v>1</v>
      </c>
      <c r="S244" s="29" t="s">
        <v>1895</v>
      </c>
      <c r="T244" s="29" t="s">
        <v>2040</v>
      </c>
    </row>
    <row r="245" spans="1:20" ht="13.5" x14ac:dyDescent="0.25">
      <c r="A245" s="22" t="s">
        <v>3567</v>
      </c>
      <c r="B245" s="29" t="s">
        <v>956</v>
      </c>
      <c r="C245" s="29" t="s">
        <v>544</v>
      </c>
      <c r="D245" s="22">
        <v>12</v>
      </c>
      <c r="E245" s="33">
        <f t="shared" si="3"/>
        <v>10</v>
      </c>
      <c r="F245" s="29" t="s">
        <v>1652</v>
      </c>
      <c r="G245" s="29" t="s">
        <v>678</v>
      </c>
      <c r="H245" s="29" t="s">
        <v>3124</v>
      </c>
      <c r="I245" s="29" t="s">
        <v>2405</v>
      </c>
      <c r="J245" s="29" t="s">
        <v>3046</v>
      </c>
      <c r="K245" s="29" t="s">
        <v>3127</v>
      </c>
      <c r="L245" s="29" t="s">
        <v>3047</v>
      </c>
      <c r="M245" s="29" t="s">
        <v>2406</v>
      </c>
      <c r="N245" s="29" t="s">
        <v>2407</v>
      </c>
      <c r="O245" s="29" t="s">
        <v>2943</v>
      </c>
      <c r="P245" s="29" t="b">
        <v>1</v>
      </c>
      <c r="Q245" s="29" t="s">
        <v>2420</v>
      </c>
      <c r="R245" s="29" t="b">
        <v>1</v>
      </c>
      <c r="S245" s="29" t="s">
        <v>1895</v>
      </c>
      <c r="T245" s="29" t="s">
        <v>2041</v>
      </c>
    </row>
    <row r="246" spans="1:20" ht="13.5" x14ac:dyDescent="0.25">
      <c r="A246" s="30" t="s">
        <v>181</v>
      </c>
      <c r="B246" s="29" t="s">
        <v>957</v>
      </c>
      <c r="C246" s="29" t="s">
        <v>509</v>
      </c>
      <c r="D246" s="22">
        <v>12</v>
      </c>
      <c r="E246" s="33">
        <f t="shared" si="3"/>
        <v>10</v>
      </c>
      <c r="F246" s="29" t="s">
        <v>2512</v>
      </c>
      <c r="G246" s="29" t="s">
        <v>695</v>
      </c>
      <c r="H246" s="29" t="s">
        <v>3124</v>
      </c>
      <c r="I246" s="29" t="s">
        <v>2405</v>
      </c>
      <c r="J246" s="29" t="s">
        <v>3046</v>
      </c>
      <c r="K246" s="29" t="s">
        <v>3127</v>
      </c>
      <c r="L246" s="29" t="s">
        <v>1893</v>
      </c>
      <c r="M246" s="29" t="s">
        <v>2406</v>
      </c>
      <c r="N246" s="29" t="s">
        <v>2407</v>
      </c>
      <c r="O246" s="29" t="s">
        <v>2943</v>
      </c>
      <c r="P246" s="29" t="b">
        <v>1</v>
      </c>
      <c r="Q246" s="29" t="s">
        <v>1894</v>
      </c>
      <c r="R246" s="29" t="b">
        <v>1</v>
      </c>
      <c r="S246" s="29" t="s">
        <v>1895</v>
      </c>
      <c r="T246" s="29" t="s">
        <v>2042</v>
      </c>
    </row>
    <row r="247" spans="1:20" ht="13.5" x14ac:dyDescent="0.25">
      <c r="A247" s="22" t="s">
        <v>179</v>
      </c>
      <c r="B247" s="29" t="s">
        <v>958</v>
      </c>
      <c r="C247" s="29" t="s">
        <v>90</v>
      </c>
      <c r="D247" s="22">
        <v>12</v>
      </c>
      <c r="E247" s="33">
        <f t="shared" si="3"/>
        <v>10</v>
      </c>
      <c r="F247" s="29" t="s">
        <v>1721</v>
      </c>
      <c r="G247" s="29" t="s">
        <v>131</v>
      </c>
      <c r="H247" s="29" t="s">
        <v>3124</v>
      </c>
      <c r="I247" s="29" t="s">
        <v>2405</v>
      </c>
      <c r="J247" s="29" t="s">
        <v>3046</v>
      </c>
      <c r="K247" s="29" t="s">
        <v>3127</v>
      </c>
      <c r="L247" s="29" t="s">
        <v>1893</v>
      </c>
      <c r="M247" s="29" t="s">
        <v>2406</v>
      </c>
      <c r="N247" s="29" t="s">
        <v>2407</v>
      </c>
      <c r="O247" s="29" t="s">
        <v>2943</v>
      </c>
      <c r="P247" s="29" t="b">
        <v>1</v>
      </c>
      <c r="Q247" s="29" t="s">
        <v>1894</v>
      </c>
      <c r="R247" s="29" t="b">
        <v>1</v>
      </c>
      <c r="S247" s="29" t="s">
        <v>1895</v>
      </c>
      <c r="T247" s="29" t="s">
        <v>2043</v>
      </c>
    </row>
    <row r="248" spans="1:20" ht="13.5" x14ac:dyDescent="0.25">
      <c r="A248" s="30" t="s">
        <v>181</v>
      </c>
      <c r="B248" s="29" t="s">
        <v>959</v>
      </c>
      <c r="C248" s="29" t="s">
        <v>481</v>
      </c>
      <c r="D248" s="22">
        <v>12</v>
      </c>
      <c r="E248" s="33">
        <f t="shared" si="3"/>
        <v>10</v>
      </c>
      <c r="F248" s="29" t="s">
        <v>625</v>
      </c>
      <c r="G248" s="29" t="s">
        <v>696</v>
      </c>
      <c r="H248" s="29" t="s">
        <v>3124</v>
      </c>
      <c r="I248" s="29" t="s">
        <v>2405</v>
      </c>
      <c r="J248" s="29" t="s">
        <v>3046</v>
      </c>
      <c r="K248" s="29" t="s">
        <v>3127</v>
      </c>
      <c r="L248" s="29" t="s">
        <v>1893</v>
      </c>
      <c r="M248" s="29" t="s">
        <v>2406</v>
      </c>
      <c r="N248" s="29" t="s">
        <v>2407</v>
      </c>
      <c r="O248" s="29" t="s">
        <v>2943</v>
      </c>
      <c r="P248" s="29" t="b">
        <v>1</v>
      </c>
      <c r="Q248" s="29" t="s">
        <v>1894</v>
      </c>
      <c r="R248" s="29" t="b">
        <v>1</v>
      </c>
      <c r="S248" s="29" t="s">
        <v>1895</v>
      </c>
      <c r="T248" s="29" t="s">
        <v>2044</v>
      </c>
    </row>
    <row r="249" spans="1:20" ht="13.5" x14ac:dyDescent="0.25">
      <c r="A249" s="22" t="s">
        <v>180</v>
      </c>
      <c r="B249" s="29" t="s">
        <v>960</v>
      </c>
      <c r="C249" s="29" t="s">
        <v>3292</v>
      </c>
      <c r="D249" s="22">
        <v>12</v>
      </c>
      <c r="E249" s="33">
        <f t="shared" si="3"/>
        <v>10</v>
      </c>
      <c r="F249" s="29" t="s">
        <v>656</v>
      </c>
      <c r="G249" s="29" t="s">
        <v>1</v>
      </c>
      <c r="H249" s="29" t="s">
        <v>3124</v>
      </c>
      <c r="I249" s="29" t="s">
        <v>2405</v>
      </c>
      <c r="J249" s="29" t="s">
        <v>3046</v>
      </c>
      <c r="K249" s="29" t="s">
        <v>3127</v>
      </c>
      <c r="L249" s="29" t="s">
        <v>1893</v>
      </c>
      <c r="M249" s="29" t="s">
        <v>2406</v>
      </c>
      <c r="N249" s="29" t="s">
        <v>2407</v>
      </c>
      <c r="O249" s="29" t="s">
        <v>2943</v>
      </c>
      <c r="P249" s="29" t="b">
        <v>1</v>
      </c>
      <c r="Q249" s="29" t="s">
        <v>1894</v>
      </c>
      <c r="R249" s="29" t="b">
        <v>1</v>
      </c>
      <c r="S249" s="29" t="s">
        <v>1895</v>
      </c>
      <c r="T249" s="29" t="s">
        <v>2045</v>
      </c>
    </row>
    <row r="250" spans="1:20" ht="13.5" x14ac:dyDescent="0.25">
      <c r="A250" s="22" t="s">
        <v>179</v>
      </c>
      <c r="B250" s="29" t="s">
        <v>961</v>
      </c>
      <c r="C250" s="29" t="s">
        <v>312</v>
      </c>
      <c r="D250" s="22">
        <v>12</v>
      </c>
      <c r="E250" s="33">
        <f t="shared" si="3"/>
        <v>10</v>
      </c>
      <c r="F250" s="29" t="s">
        <v>2513</v>
      </c>
      <c r="G250" s="29" t="s">
        <v>131</v>
      </c>
      <c r="H250" s="29" t="s">
        <v>3124</v>
      </c>
      <c r="I250" s="29" t="s">
        <v>2405</v>
      </c>
      <c r="J250" s="29" t="s">
        <v>3046</v>
      </c>
      <c r="K250" s="29" t="s">
        <v>3127</v>
      </c>
      <c r="L250" s="29" t="s">
        <v>1893</v>
      </c>
      <c r="M250" s="29" t="s">
        <v>2406</v>
      </c>
      <c r="N250" s="29" t="s">
        <v>2407</v>
      </c>
      <c r="O250" s="29" t="s">
        <v>2943</v>
      </c>
      <c r="P250" s="29" t="b">
        <v>1</v>
      </c>
      <c r="Q250" s="29" t="s">
        <v>1894</v>
      </c>
      <c r="R250" s="29" t="b">
        <v>1</v>
      </c>
      <c r="S250" s="29" t="s">
        <v>1895</v>
      </c>
      <c r="T250" s="29" t="s">
        <v>2844</v>
      </c>
    </row>
    <row r="251" spans="1:20" ht="13.5" x14ac:dyDescent="0.25">
      <c r="A251" s="22" t="s">
        <v>184</v>
      </c>
      <c r="B251" s="29" t="s">
        <v>962</v>
      </c>
      <c r="C251" s="29" t="s">
        <v>435</v>
      </c>
      <c r="D251" s="22">
        <v>11</v>
      </c>
      <c r="E251" s="33">
        <f t="shared" si="3"/>
        <v>9.1666666666666679</v>
      </c>
      <c r="F251" s="29" t="s">
        <v>1722</v>
      </c>
      <c r="G251" s="29" t="s">
        <v>5</v>
      </c>
      <c r="H251" s="29" t="s">
        <v>3124</v>
      </c>
      <c r="I251" s="29" t="s">
        <v>2405</v>
      </c>
      <c r="J251" s="29" t="s">
        <v>3046</v>
      </c>
      <c r="K251" s="29" t="s">
        <v>3126</v>
      </c>
      <c r="L251" s="29" t="s">
        <v>1893</v>
      </c>
      <c r="M251" s="29" t="s">
        <v>2406</v>
      </c>
      <c r="N251" s="29" t="s">
        <v>2407</v>
      </c>
      <c r="O251" s="29" t="s">
        <v>2943</v>
      </c>
      <c r="P251" s="29" t="b">
        <v>1</v>
      </c>
      <c r="Q251" s="29" t="s">
        <v>1894</v>
      </c>
      <c r="R251" s="29" t="b">
        <v>1</v>
      </c>
      <c r="S251" s="29" t="s">
        <v>1895</v>
      </c>
      <c r="T251" s="29" t="s">
        <v>2046</v>
      </c>
    </row>
    <row r="252" spans="1:20" ht="13.5" x14ac:dyDescent="0.25">
      <c r="A252" s="22" t="s">
        <v>184</v>
      </c>
      <c r="B252" s="29" t="s">
        <v>963</v>
      </c>
      <c r="C252" s="29" t="s">
        <v>35</v>
      </c>
      <c r="D252" s="22">
        <v>11</v>
      </c>
      <c r="E252" s="33">
        <f t="shared" si="3"/>
        <v>9.1666666666666679</v>
      </c>
      <c r="F252" s="29" t="s">
        <v>2514</v>
      </c>
      <c r="G252" s="29" t="s">
        <v>689</v>
      </c>
      <c r="H252" s="29" t="s">
        <v>3124</v>
      </c>
      <c r="I252" s="29" t="s">
        <v>2405</v>
      </c>
      <c r="J252" s="29" t="s">
        <v>3046</v>
      </c>
      <c r="K252" s="29" t="s">
        <v>3127</v>
      </c>
      <c r="L252" s="29" t="s">
        <v>1893</v>
      </c>
      <c r="M252" s="29" t="s">
        <v>2406</v>
      </c>
      <c r="N252" s="29" t="s">
        <v>2407</v>
      </c>
      <c r="O252" s="29" t="s">
        <v>2943</v>
      </c>
      <c r="P252" s="29" t="b">
        <v>1</v>
      </c>
      <c r="Q252" s="29" t="s">
        <v>1894</v>
      </c>
      <c r="R252" s="29" t="b">
        <v>0</v>
      </c>
      <c r="S252" s="29" t="s">
        <v>1895</v>
      </c>
      <c r="T252" s="29" t="s">
        <v>2515</v>
      </c>
    </row>
    <row r="253" spans="1:20" ht="13.5" x14ac:dyDescent="0.25">
      <c r="A253" s="22" t="s">
        <v>179</v>
      </c>
      <c r="B253" s="29" t="s">
        <v>964</v>
      </c>
      <c r="C253" s="29" t="s">
        <v>442</v>
      </c>
      <c r="D253" s="22">
        <v>11</v>
      </c>
      <c r="E253" s="33">
        <f t="shared" si="3"/>
        <v>9.1666666666666679</v>
      </c>
      <c r="F253" s="29" t="s">
        <v>1643</v>
      </c>
      <c r="G253" s="29" t="s">
        <v>131</v>
      </c>
      <c r="H253" s="29" t="s">
        <v>3124</v>
      </c>
      <c r="I253" s="29" t="s">
        <v>2405</v>
      </c>
      <c r="J253" s="29" t="s">
        <v>3046</v>
      </c>
      <c r="K253" s="29" t="s">
        <v>3127</v>
      </c>
      <c r="L253" s="29" t="s">
        <v>1893</v>
      </c>
      <c r="M253" s="29" t="s">
        <v>2406</v>
      </c>
      <c r="N253" s="29" t="s">
        <v>1942</v>
      </c>
      <c r="O253" s="29" t="s">
        <v>2943</v>
      </c>
      <c r="P253" s="29" t="b">
        <v>1</v>
      </c>
      <c r="Q253" s="29" t="s">
        <v>1894</v>
      </c>
      <c r="R253" s="29" t="b">
        <v>1</v>
      </c>
      <c r="S253" s="29" t="s">
        <v>1895</v>
      </c>
      <c r="T253" s="29" t="s">
        <v>2047</v>
      </c>
    </row>
    <row r="254" spans="1:20" ht="13.5" x14ac:dyDescent="0.25">
      <c r="A254" s="22" t="s">
        <v>184</v>
      </c>
      <c r="B254" s="29" t="s">
        <v>965</v>
      </c>
      <c r="C254" s="29" t="s">
        <v>3293</v>
      </c>
      <c r="D254" s="22">
        <v>12</v>
      </c>
      <c r="E254" s="33">
        <f t="shared" si="3"/>
        <v>10</v>
      </c>
      <c r="F254" s="29" t="s">
        <v>2845</v>
      </c>
      <c r="G254" s="29" t="s">
        <v>23</v>
      </c>
      <c r="H254" s="29" t="s">
        <v>3124</v>
      </c>
      <c r="I254" s="29" t="s">
        <v>2405</v>
      </c>
      <c r="J254" s="29" t="s">
        <v>3046</v>
      </c>
      <c r="K254" s="29" t="s">
        <v>3128</v>
      </c>
      <c r="L254" s="29" t="s">
        <v>3049</v>
      </c>
      <c r="M254" s="29" t="s">
        <v>2406</v>
      </c>
      <c r="N254" s="29" t="s">
        <v>2407</v>
      </c>
      <c r="O254" s="29" t="s">
        <v>2943</v>
      </c>
      <c r="P254" s="29" t="b">
        <v>1</v>
      </c>
      <c r="Q254" s="29" t="s">
        <v>1894</v>
      </c>
      <c r="R254" s="29" t="b">
        <v>1</v>
      </c>
      <c r="S254" s="29" t="s">
        <v>1895</v>
      </c>
      <c r="T254" s="29" t="s">
        <v>3055</v>
      </c>
    </row>
    <row r="255" spans="1:20" ht="13.5" x14ac:dyDescent="0.25">
      <c r="A255" s="22" t="s">
        <v>184</v>
      </c>
      <c r="B255" s="29" t="s">
        <v>966</v>
      </c>
      <c r="C255" s="29" t="s">
        <v>94</v>
      </c>
      <c r="D255" s="22">
        <v>11</v>
      </c>
      <c r="E255" s="33">
        <f t="shared" si="3"/>
        <v>9.1666666666666679</v>
      </c>
      <c r="F255" s="29" t="s">
        <v>1723</v>
      </c>
      <c r="G255" s="29" t="s">
        <v>689</v>
      </c>
      <c r="H255" s="29" t="s">
        <v>3124</v>
      </c>
      <c r="I255" s="29" t="s">
        <v>2405</v>
      </c>
      <c r="J255" s="29" t="s">
        <v>3046</v>
      </c>
      <c r="K255" s="29" t="s">
        <v>3127</v>
      </c>
      <c r="L255" s="29" t="s">
        <v>1893</v>
      </c>
      <c r="M255" s="29" t="s">
        <v>2406</v>
      </c>
      <c r="N255" s="29" t="s">
        <v>2407</v>
      </c>
      <c r="O255" s="29" t="s">
        <v>2943</v>
      </c>
      <c r="P255" s="29" t="b">
        <v>1</v>
      </c>
      <c r="Q255" s="29" t="s">
        <v>1894</v>
      </c>
      <c r="R255" s="29" t="b">
        <v>0</v>
      </c>
      <c r="S255" s="29" t="s">
        <v>1895</v>
      </c>
      <c r="T255" s="29" t="s">
        <v>2048</v>
      </c>
    </row>
    <row r="256" spans="1:20" ht="13.5" x14ac:dyDescent="0.25">
      <c r="A256" s="22" t="s">
        <v>179</v>
      </c>
      <c r="B256" s="29" t="s">
        <v>967</v>
      </c>
      <c r="C256" s="29" t="s">
        <v>91</v>
      </c>
      <c r="D256" s="22">
        <v>12</v>
      </c>
      <c r="E256" s="33">
        <f t="shared" si="3"/>
        <v>10</v>
      </c>
      <c r="F256" s="29" t="s">
        <v>1724</v>
      </c>
      <c r="G256" s="29" t="s">
        <v>131</v>
      </c>
      <c r="H256" s="29" t="s">
        <v>3124</v>
      </c>
      <c r="I256" s="29" t="s">
        <v>2405</v>
      </c>
      <c r="J256" s="29" t="s">
        <v>3046</v>
      </c>
      <c r="K256" s="29" t="s">
        <v>3127</v>
      </c>
      <c r="L256" s="29" t="s">
        <v>1893</v>
      </c>
      <c r="M256" s="29" t="s">
        <v>2406</v>
      </c>
      <c r="N256" s="29" t="s">
        <v>2407</v>
      </c>
      <c r="O256" s="29" t="s">
        <v>2943</v>
      </c>
      <c r="P256" s="29" t="b">
        <v>1</v>
      </c>
      <c r="Q256" s="29" t="s">
        <v>1894</v>
      </c>
      <c r="R256" s="29" t="b">
        <v>1</v>
      </c>
      <c r="S256" s="29" t="s">
        <v>1895</v>
      </c>
      <c r="T256" s="29" t="s">
        <v>3085</v>
      </c>
    </row>
    <row r="257" spans="1:20" ht="13.5" x14ac:dyDescent="0.25">
      <c r="A257" s="30" t="s">
        <v>181</v>
      </c>
      <c r="B257" s="29" t="s">
        <v>968</v>
      </c>
      <c r="C257" s="29" t="s">
        <v>3294</v>
      </c>
      <c r="D257" s="22">
        <v>12</v>
      </c>
      <c r="E257" s="33">
        <f t="shared" si="3"/>
        <v>10</v>
      </c>
      <c r="F257" s="29" t="s">
        <v>3144</v>
      </c>
      <c r="G257" s="29" t="s">
        <v>696</v>
      </c>
      <c r="H257" s="29" t="s">
        <v>3124</v>
      </c>
      <c r="I257" s="29" t="s">
        <v>2405</v>
      </c>
      <c r="J257" s="29" t="s">
        <v>3046</v>
      </c>
      <c r="K257" s="29" t="s">
        <v>3127</v>
      </c>
      <c r="L257" s="29" t="s">
        <v>1893</v>
      </c>
      <c r="M257" s="29" t="s">
        <v>2406</v>
      </c>
      <c r="N257" s="29" t="s">
        <v>2407</v>
      </c>
      <c r="O257" s="29" t="s">
        <v>2943</v>
      </c>
      <c r="P257" s="29" t="b">
        <v>1</v>
      </c>
      <c r="Q257" s="29" t="s">
        <v>1894</v>
      </c>
      <c r="R257" s="29" t="b">
        <v>1</v>
      </c>
      <c r="S257" s="29" t="s">
        <v>1895</v>
      </c>
      <c r="T257" s="29" t="s">
        <v>2846</v>
      </c>
    </row>
    <row r="258" spans="1:20" ht="13.5" x14ac:dyDescent="0.25">
      <c r="A258" s="22" t="s">
        <v>182</v>
      </c>
      <c r="B258" s="29" t="s">
        <v>969</v>
      </c>
      <c r="C258" s="29" t="s">
        <v>566</v>
      </c>
      <c r="D258" s="22">
        <v>11</v>
      </c>
      <c r="E258" s="33">
        <f t="shared" si="3"/>
        <v>9.1666666666666679</v>
      </c>
      <c r="F258" s="29" t="s">
        <v>2763</v>
      </c>
      <c r="G258" s="29" t="s">
        <v>19</v>
      </c>
      <c r="H258" s="29" t="s">
        <v>3124</v>
      </c>
      <c r="I258" s="29" t="s">
        <v>2405</v>
      </c>
      <c r="J258" s="29" t="s">
        <v>3046</v>
      </c>
      <c r="K258" s="29" t="s">
        <v>3127</v>
      </c>
      <c r="L258" s="29" t="s">
        <v>1893</v>
      </c>
      <c r="M258" s="29" t="s">
        <v>2406</v>
      </c>
      <c r="N258" s="29" t="s">
        <v>2480</v>
      </c>
      <c r="O258" s="29" t="s">
        <v>2943</v>
      </c>
      <c r="P258" s="29" t="b">
        <v>1</v>
      </c>
      <c r="Q258" s="29" t="s">
        <v>1894</v>
      </c>
      <c r="R258" s="29" t="b">
        <v>1</v>
      </c>
      <c r="S258" s="29" t="s">
        <v>1895</v>
      </c>
      <c r="T258" s="29" t="s">
        <v>2049</v>
      </c>
    </row>
    <row r="259" spans="1:20" ht="13.5" x14ac:dyDescent="0.25">
      <c r="A259" s="22" t="s">
        <v>184</v>
      </c>
      <c r="B259" s="29" t="s">
        <v>970</v>
      </c>
      <c r="C259" s="29" t="s">
        <v>3295</v>
      </c>
      <c r="D259" s="22">
        <v>12</v>
      </c>
      <c r="E259" s="33">
        <f t="shared" ref="E259:E322" si="4">10/12*D259</f>
        <v>10</v>
      </c>
      <c r="F259" s="29" t="s">
        <v>635</v>
      </c>
      <c r="G259" s="29" t="s">
        <v>697</v>
      </c>
      <c r="H259" s="29" t="s">
        <v>3124</v>
      </c>
      <c r="I259" s="29" t="s">
        <v>2405</v>
      </c>
      <c r="J259" s="29" t="s">
        <v>3046</v>
      </c>
      <c r="K259" s="29" t="s">
        <v>3127</v>
      </c>
      <c r="L259" s="29" t="s">
        <v>1893</v>
      </c>
      <c r="M259" s="29" t="s">
        <v>2406</v>
      </c>
      <c r="N259" s="29" t="s">
        <v>2407</v>
      </c>
      <c r="O259" s="29" t="s">
        <v>2943</v>
      </c>
      <c r="P259" s="29" t="b">
        <v>1</v>
      </c>
      <c r="Q259" s="29" t="s">
        <v>1894</v>
      </c>
      <c r="R259" s="29" t="b">
        <v>1</v>
      </c>
      <c r="S259" s="29" t="s">
        <v>1895</v>
      </c>
      <c r="T259" s="29" t="s">
        <v>2764</v>
      </c>
    </row>
    <row r="260" spans="1:20" ht="13.5" x14ac:dyDescent="0.25">
      <c r="A260" s="22" t="s">
        <v>180</v>
      </c>
      <c r="B260" s="29" t="s">
        <v>971</v>
      </c>
      <c r="C260" s="29" t="s">
        <v>155</v>
      </c>
      <c r="D260" s="22">
        <v>11</v>
      </c>
      <c r="E260" s="33">
        <f t="shared" si="4"/>
        <v>9.1666666666666679</v>
      </c>
      <c r="F260" s="29" t="s">
        <v>2765</v>
      </c>
      <c r="G260" s="29" t="s">
        <v>2</v>
      </c>
      <c r="H260" s="29" t="s">
        <v>3124</v>
      </c>
      <c r="I260" s="29" t="s">
        <v>2405</v>
      </c>
      <c r="J260" s="29" t="s">
        <v>3046</v>
      </c>
      <c r="K260" s="29" t="s">
        <v>3127</v>
      </c>
      <c r="L260" s="29" t="s">
        <v>1893</v>
      </c>
      <c r="M260" s="29" t="s">
        <v>2406</v>
      </c>
      <c r="N260" s="29" t="s">
        <v>1952</v>
      </c>
      <c r="O260" s="29" t="s">
        <v>2943</v>
      </c>
      <c r="P260" s="29" t="b">
        <v>1</v>
      </c>
      <c r="Q260" s="29" t="s">
        <v>1894</v>
      </c>
      <c r="R260" s="29" t="b">
        <v>1</v>
      </c>
      <c r="S260" s="29" t="s">
        <v>1895</v>
      </c>
      <c r="T260" s="29" t="s">
        <v>2050</v>
      </c>
    </row>
    <row r="261" spans="1:20" ht="13.5" x14ac:dyDescent="0.25">
      <c r="A261" s="22" t="s">
        <v>184</v>
      </c>
      <c r="B261" s="29" t="s">
        <v>972</v>
      </c>
      <c r="C261" s="29" t="s">
        <v>383</v>
      </c>
      <c r="D261" s="22">
        <v>12</v>
      </c>
      <c r="E261" s="33">
        <f t="shared" si="4"/>
        <v>10</v>
      </c>
      <c r="F261" s="29" t="s">
        <v>378</v>
      </c>
      <c r="G261" s="29" t="s">
        <v>697</v>
      </c>
      <c r="H261" s="29" t="s">
        <v>3124</v>
      </c>
      <c r="I261" s="29" t="s">
        <v>2405</v>
      </c>
      <c r="J261" s="29" t="s">
        <v>3046</v>
      </c>
      <c r="K261" s="29" t="s">
        <v>3127</v>
      </c>
      <c r="L261" s="29" t="s">
        <v>1893</v>
      </c>
      <c r="M261" s="29" t="s">
        <v>2406</v>
      </c>
      <c r="N261" s="29" t="s">
        <v>2407</v>
      </c>
      <c r="O261" s="29" t="s">
        <v>2943</v>
      </c>
      <c r="P261" s="29" t="b">
        <v>1</v>
      </c>
      <c r="Q261" s="29" t="s">
        <v>1894</v>
      </c>
      <c r="R261" s="29" t="b">
        <v>1</v>
      </c>
      <c r="S261" s="29" t="s">
        <v>1895</v>
      </c>
      <c r="T261" s="29" t="s">
        <v>1993</v>
      </c>
    </row>
    <row r="262" spans="1:20" ht="13.5" x14ac:dyDescent="0.25">
      <c r="A262" s="22" t="s">
        <v>3567</v>
      </c>
      <c r="B262" s="29" t="s">
        <v>973</v>
      </c>
      <c r="C262" s="29" t="s">
        <v>3296</v>
      </c>
      <c r="D262" s="22">
        <v>12</v>
      </c>
      <c r="E262" s="33">
        <f t="shared" si="4"/>
        <v>10</v>
      </c>
      <c r="F262" s="29" t="s">
        <v>2977</v>
      </c>
      <c r="G262" s="29" t="s">
        <v>678</v>
      </c>
      <c r="H262" s="29" t="s">
        <v>3124</v>
      </c>
      <c r="I262" s="29" t="s">
        <v>2405</v>
      </c>
      <c r="J262" s="29" t="s">
        <v>3046</v>
      </c>
      <c r="K262" s="29" t="s">
        <v>3127</v>
      </c>
      <c r="L262" s="29" t="s">
        <v>1893</v>
      </c>
      <c r="M262" s="29" t="s">
        <v>2406</v>
      </c>
      <c r="N262" s="29" t="s">
        <v>2407</v>
      </c>
      <c r="O262" s="29" t="s">
        <v>2943</v>
      </c>
      <c r="P262" s="29" t="b">
        <v>1</v>
      </c>
      <c r="Q262" s="29" t="s">
        <v>1894</v>
      </c>
      <c r="R262" s="29" t="b">
        <v>1</v>
      </c>
      <c r="S262" s="29" t="s">
        <v>1895</v>
      </c>
      <c r="T262" s="29" t="s">
        <v>3145</v>
      </c>
    </row>
    <row r="263" spans="1:20" ht="13.5" x14ac:dyDescent="0.25">
      <c r="A263" s="22" t="s">
        <v>180</v>
      </c>
      <c r="B263" s="29" t="s">
        <v>974</v>
      </c>
      <c r="C263" s="29" t="s">
        <v>3297</v>
      </c>
      <c r="D263" s="22">
        <v>9</v>
      </c>
      <c r="E263" s="33">
        <f t="shared" si="4"/>
        <v>7.5</v>
      </c>
      <c r="F263" s="29" t="s">
        <v>2516</v>
      </c>
      <c r="G263" s="29" t="s">
        <v>2</v>
      </c>
      <c r="H263" s="29" t="s">
        <v>3124</v>
      </c>
      <c r="I263" s="29" t="s">
        <v>2405</v>
      </c>
      <c r="J263" s="29" t="s">
        <v>3046</v>
      </c>
      <c r="K263" s="29" t="s">
        <v>2051</v>
      </c>
      <c r="L263" s="29" t="s">
        <v>1893</v>
      </c>
      <c r="M263" s="29" t="s">
        <v>2406</v>
      </c>
      <c r="N263" s="29" t="s">
        <v>2424</v>
      </c>
      <c r="O263" s="29" t="s">
        <v>2943</v>
      </c>
      <c r="P263" s="29" t="b">
        <v>1</v>
      </c>
      <c r="Q263" s="29" t="s">
        <v>1894</v>
      </c>
      <c r="R263" s="29" t="b">
        <v>0</v>
      </c>
      <c r="S263" s="29" t="s">
        <v>1895</v>
      </c>
      <c r="T263" s="29" t="s">
        <v>2517</v>
      </c>
    </row>
    <row r="264" spans="1:20" ht="13.5" x14ac:dyDescent="0.25">
      <c r="A264" s="22" t="s">
        <v>184</v>
      </c>
      <c r="B264" s="29" t="s">
        <v>975</v>
      </c>
      <c r="C264" s="29" t="s">
        <v>3298</v>
      </c>
      <c r="D264" s="22">
        <v>12</v>
      </c>
      <c r="E264" s="33">
        <f t="shared" si="4"/>
        <v>10</v>
      </c>
      <c r="F264" s="29" t="s">
        <v>2766</v>
      </c>
      <c r="G264" s="29" t="s">
        <v>689</v>
      </c>
      <c r="H264" s="29" t="s">
        <v>3124</v>
      </c>
      <c r="I264" s="29" t="s">
        <v>2405</v>
      </c>
      <c r="J264" s="29" t="s">
        <v>3046</v>
      </c>
      <c r="K264" s="29" t="s">
        <v>3127</v>
      </c>
      <c r="L264" s="29" t="s">
        <v>1893</v>
      </c>
      <c r="M264" s="29" t="s">
        <v>2406</v>
      </c>
      <c r="N264" s="29" t="s">
        <v>2407</v>
      </c>
      <c r="O264" s="29" t="s">
        <v>2943</v>
      </c>
      <c r="P264" s="29" t="b">
        <v>1</v>
      </c>
      <c r="Q264" s="29" t="s">
        <v>1894</v>
      </c>
      <c r="R264" s="29" t="b">
        <v>1</v>
      </c>
      <c r="S264" s="29" t="s">
        <v>1895</v>
      </c>
      <c r="T264" s="29" t="s">
        <v>2052</v>
      </c>
    </row>
    <row r="265" spans="1:20" ht="13.5" x14ac:dyDescent="0.25">
      <c r="A265" s="22" t="s">
        <v>180</v>
      </c>
      <c r="B265" s="29" t="s">
        <v>976</v>
      </c>
      <c r="C265" s="29" t="s">
        <v>37</v>
      </c>
      <c r="D265" s="22">
        <v>12</v>
      </c>
      <c r="E265" s="33">
        <f t="shared" si="4"/>
        <v>10</v>
      </c>
      <c r="F265" s="29" t="s">
        <v>440</v>
      </c>
      <c r="G265" s="29" t="s">
        <v>2</v>
      </c>
      <c r="H265" s="29" t="s">
        <v>3124</v>
      </c>
      <c r="I265" s="29" t="s">
        <v>2405</v>
      </c>
      <c r="J265" s="29" t="s">
        <v>3046</v>
      </c>
      <c r="K265" s="29" t="s">
        <v>3127</v>
      </c>
      <c r="L265" s="29" t="s">
        <v>1893</v>
      </c>
      <c r="M265" s="29" t="s">
        <v>2406</v>
      </c>
      <c r="N265" s="29" t="s">
        <v>2407</v>
      </c>
      <c r="O265" s="29" t="s">
        <v>2943</v>
      </c>
      <c r="P265" s="29" t="b">
        <v>1</v>
      </c>
      <c r="Q265" s="29" t="s">
        <v>1894</v>
      </c>
      <c r="R265" s="29" t="b">
        <v>1</v>
      </c>
      <c r="S265" s="29" t="s">
        <v>1895</v>
      </c>
      <c r="T265" s="29" t="s">
        <v>2053</v>
      </c>
    </row>
    <row r="266" spans="1:20" ht="13.5" x14ac:dyDescent="0.25">
      <c r="A266" s="22" t="s">
        <v>183</v>
      </c>
      <c r="B266" s="29" t="s">
        <v>977</v>
      </c>
      <c r="C266" s="29" t="s">
        <v>3299</v>
      </c>
      <c r="D266" s="22">
        <v>12</v>
      </c>
      <c r="E266" s="33">
        <f t="shared" si="4"/>
        <v>10</v>
      </c>
      <c r="F266" s="29" t="s">
        <v>2518</v>
      </c>
      <c r="G266" s="29" t="s">
        <v>691</v>
      </c>
      <c r="H266" s="29" t="s">
        <v>3124</v>
      </c>
      <c r="I266" s="29" t="s">
        <v>2405</v>
      </c>
      <c r="J266" s="29" t="s">
        <v>3046</v>
      </c>
      <c r="K266" s="29" t="s">
        <v>1899</v>
      </c>
      <c r="L266" s="29" t="s">
        <v>1893</v>
      </c>
      <c r="M266" s="29" t="s">
        <v>2406</v>
      </c>
      <c r="N266" s="29" t="s">
        <v>1900</v>
      </c>
      <c r="O266" s="29" t="s">
        <v>2943</v>
      </c>
      <c r="P266" s="29" t="b">
        <v>1</v>
      </c>
      <c r="Q266" s="29" t="s">
        <v>1894</v>
      </c>
      <c r="R266" s="29" t="b">
        <v>1</v>
      </c>
      <c r="S266" s="29" t="s">
        <v>1895</v>
      </c>
      <c r="T266" s="29" t="s">
        <v>2519</v>
      </c>
    </row>
    <row r="267" spans="1:20" ht="13.5" x14ac:dyDescent="0.25">
      <c r="A267" s="22" t="s">
        <v>3567</v>
      </c>
      <c r="B267" s="29" t="s">
        <v>978</v>
      </c>
      <c r="C267" s="29" t="s">
        <v>240</v>
      </c>
      <c r="D267" s="22">
        <v>12</v>
      </c>
      <c r="E267" s="33">
        <f t="shared" si="4"/>
        <v>10</v>
      </c>
      <c r="F267" s="29" t="s">
        <v>2520</v>
      </c>
      <c r="G267" s="29" t="s">
        <v>682</v>
      </c>
      <c r="H267" s="29" t="s">
        <v>3124</v>
      </c>
      <c r="I267" s="29" t="s">
        <v>2405</v>
      </c>
      <c r="J267" s="29" t="s">
        <v>3046</v>
      </c>
      <c r="K267" s="29" t="s">
        <v>3127</v>
      </c>
      <c r="L267" s="29" t="s">
        <v>1893</v>
      </c>
      <c r="M267" s="29" t="s">
        <v>2406</v>
      </c>
      <c r="N267" s="29" t="s">
        <v>2407</v>
      </c>
      <c r="O267" s="29" t="s">
        <v>2943</v>
      </c>
      <c r="P267" s="29" t="b">
        <v>1</v>
      </c>
      <c r="Q267" s="29" t="s">
        <v>1894</v>
      </c>
      <c r="R267" s="29" t="b">
        <v>1</v>
      </c>
      <c r="S267" s="29" t="s">
        <v>1895</v>
      </c>
      <c r="T267" s="29" t="s">
        <v>2847</v>
      </c>
    </row>
    <row r="268" spans="1:20" ht="13.5" x14ac:dyDescent="0.25">
      <c r="A268" s="22" t="s">
        <v>3567</v>
      </c>
      <c r="B268" s="29" t="s">
        <v>979</v>
      </c>
      <c r="C268" s="29" t="s">
        <v>3300</v>
      </c>
      <c r="D268" s="22">
        <v>6</v>
      </c>
      <c r="E268" s="33">
        <f t="shared" si="4"/>
        <v>5</v>
      </c>
      <c r="F268" s="29" t="s">
        <v>1725</v>
      </c>
      <c r="G268" s="29" t="s">
        <v>686</v>
      </c>
      <c r="H268" s="29" t="s">
        <v>3124</v>
      </c>
      <c r="I268" s="29" t="s">
        <v>2405</v>
      </c>
      <c r="J268" s="29" t="s">
        <v>3046</v>
      </c>
      <c r="K268" s="29" t="s">
        <v>1892</v>
      </c>
      <c r="L268" s="29" t="s">
        <v>3049</v>
      </c>
      <c r="M268" s="29" t="s">
        <v>2423</v>
      </c>
      <c r="N268" s="29" t="s">
        <v>1942</v>
      </c>
      <c r="O268" s="29" t="s">
        <v>2956</v>
      </c>
      <c r="P268" s="29" t="b">
        <v>1</v>
      </c>
      <c r="Q268" s="29" t="s">
        <v>1894</v>
      </c>
      <c r="R268" s="29" t="b">
        <v>0</v>
      </c>
      <c r="S268" s="29" t="s">
        <v>1895</v>
      </c>
      <c r="T268" s="29" t="s">
        <v>2521</v>
      </c>
    </row>
    <row r="269" spans="1:20" ht="13.5" x14ac:dyDescent="0.25">
      <c r="A269" s="22" t="s">
        <v>179</v>
      </c>
      <c r="B269" s="29" t="s">
        <v>980</v>
      </c>
      <c r="C269" s="29" t="s">
        <v>58</v>
      </c>
      <c r="D269" s="22">
        <v>12</v>
      </c>
      <c r="E269" s="33">
        <f t="shared" si="4"/>
        <v>10</v>
      </c>
      <c r="F269" s="29" t="s">
        <v>2522</v>
      </c>
      <c r="G269" s="29" t="s">
        <v>10</v>
      </c>
      <c r="H269" s="29" t="s">
        <v>3124</v>
      </c>
      <c r="I269" s="29" t="s">
        <v>2405</v>
      </c>
      <c r="J269" s="29" t="s">
        <v>3046</v>
      </c>
      <c r="K269" s="29" t="s">
        <v>3127</v>
      </c>
      <c r="L269" s="29" t="s">
        <v>1893</v>
      </c>
      <c r="M269" s="29" t="s">
        <v>2406</v>
      </c>
      <c r="N269" s="29" t="s">
        <v>2407</v>
      </c>
      <c r="O269" s="29" t="s">
        <v>2943</v>
      </c>
      <c r="P269" s="29" t="b">
        <v>1</v>
      </c>
      <c r="Q269" s="29" t="s">
        <v>1894</v>
      </c>
      <c r="R269" s="29" t="b">
        <v>1</v>
      </c>
      <c r="S269" s="29" t="s">
        <v>1895</v>
      </c>
      <c r="T269" s="29" t="s">
        <v>2054</v>
      </c>
    </row>
    <row r="270" spans="1:20" ht="13.5" x14ac:dyDescent="0.25">
      <c r="A270" s="22" t="s">
        <v>179</v>
      </c>
      <c r="B270" s="29" t="s">
        <v>981</v>
      </c>
      <c r="C270" s="29" t="s">
        <v>63</v>
      </c>
      <c r="D270" s="22">
        <v>12</v>
      </c>
      <c r="E270" s="33">
        <f t="shared" si="4"/>
        <v>10</v>
      </c>
      <c r="F270" s="29" t="s">
        <v>1726</v>
      </c>
      <c r="G270" s="29" t="s">
        <v>10</v>
      </c>
      <c r="H270" s="29" t="s">
        <v>3124</v>
      </c>
      <c r="I270" s="29" t="s">
        <v>2405</v>
      </c>
      <c r="J270" s="29" t="s">
        <v>3046</v>
      </c>
      <c r="K270" s="29" t="s">
        <v>3127</v>
      </c>
      <c r="L270" s="29" t="s">
        <v>1893</v>
      </c>
      <c r="M270" s="29" t="s">
        <v>2406</v>
      </c>
      <c r="N270" s="29" t="s">
        <v>2407</v>
      </c>
      <c r="O270" s="29" t="s">
        <v>2943</v>
      </c>
      <c r="P270" s="29" t="b">
        <v>1</v>
      </c>
      <c r="Q270" s="29" t="s">
        <v>1894</v>
      </c>
      <c r="R270" s="29" t="b">
        <v>1</v>
      </c>
      <c r="S270" s="29" t="s">
        <v>1895</v>
      </c>
      <c r="T270" s="29" t="s">
        <v>2978</v>
      </c>
    </row>
    <row r="271" spans="1:20" ht="13.5" x14ac:dyDescent="0.25">
      <c r="A271" s="22" t="s">
        <v>184</v>
      </c>
      <c r="B271" s="29" t="s">
        <v>982</v>
      </c>
      <c r="C271" s="29" t="s">
        <v>294</v>
      </c>
      <c r="D271" s="22">
        <v>12</v>
      </c>
      <c r="E271" s="33">
        <f t="shared" si="4"/>
        <v>10</v>
      </c>
      <c r="F271" s="29" t="s">
        <v>2523</v>
      </c>
      <c r="G271" s="29" t="s">
        <v>6</v>
      </c>
      <c r="H271" s="29" t="s">
        <v>3124</v>
      </c>
      <c r="I271" s="29" t="s">
        <v>2405</v>
      </c>
      <c r="J271" s="29" t="s">
        <v>3046</v>
      </c>
      <c r="K271" s="29" t="s">
        <v>3127</v>
      </c>
      <c r="L271" s="29" t="s">
        <v>1893</v>
      </c>
      <c r="M271" s="29" t="s">
        <v>2406</v>
      </c>
      <c r="N271" s="29" t="s">
        <v>2407</v>
      </c>
      <c r="O271" s="29" t="s">
        <v>2943</v>
      </c>
      <c r="P271" s="29" t="b">
        <v>1</v>
      </c>
      <c r="Q271" s="29" t="s">
        <v>1894</v>
      </c>
      <c r="R271" s="29" t="b">
        <v>1</v>
      </c>
      <c r="S271" s="29" t="s">
        <v>1895</v>
      </c>
      <c r="T271" s="29" t="s">
        <v>2979</v>
      </c>
    </row>
    <row r="272" spans="1:20" ht="13.5" x14ac:dyDescent="0.25">
      <c r="A272" s="30" t="s">
        <v>181</v>
      </c>
      <c r="B272" s="29" t="s">
        <v>983</v>
      </c>
      <c r="C272" s="29" t="s">
        <v>450</v>
      </c>
      <c r="D272" s="22">
        <v>11</v>
      </c>
      <c r="E272" s="33">
        <f t="shared" si="4"/>
        <v>9.1666666666666679</v>
      </c>
      <c r="F272" s="29" t="s">
        <v>2980</v>
      </c>
      <c r="G272" s="29" t="s">
        <v>696</v>
      </c>
      <c r="H272" s="29" t="s">
        <v>3124</v>
      </c>
      <c r="I272" s="29" t="s">
        <v>2405</v>
      </c>
      <c r="J272" s="29" t="s">
        <v>3046</v>
      </c>
      <c r="K272" s="29" t="s">
        <v>1892</v>
      </c>
      <c r="L272" s="29" t="s">
        <v>1893</v>
      </c>
      <c r="M272" s="29" t="s">
        <v>2406</v>
      </c>
      <c r="N272" s="29" t="s">
        <v>2407</v>
      </c>
      <c r="O272" s="29" t="s">
        <v>2943</v>
      </c>
      <c r="P272" s="29" t="b">
        <v>1</v>
      </c>
      <c r="Q272" s="29" t="s">
        <v>1894</v>
      </c>
      <c r="R272" s="29" t="b">
        <v>1</v>
      </c>
      <c r="S272" s="29" t="s">
        <v>1895</v>
      </c>
      <c r="T272" s="29" t="s">
        <v>2981</v>
      </c>
    </row>
    <row r="273" spans="1:20" ht="13.5" x14ac:dyDescent="0.25">
      <c r="A273" s="22" t="s">
        <v>179</v>
      </c>
      <c r="B273" s="29" t="s">
        <v>984</v>
      </c>
      <c r="C273" s="29" t="s">
        <v>520</v>
      </c>
      <c r="D273" s="22">
        <v>12</v>
      </c>
      <c r="E273" s="33">
        <f t="shared" si="4"/>
        <v>10</v>
      </c>
      <c r="F273" s="29" t="s">
        <v>1681</v>
      </c>
      <c r="G273" s="29" t="s">
        <v>10</v>
      </c>
      <c r="H273" s="29" t="s">
        <v>3124</v>
      </c>
      <c r="I273" s="29" t="s">
        <v>2405</v>
      </c>
      <c r="J273" s="29" t="s">
        <v>3046</v>
      </c>
      <c r="K273" s="29" t="s">
        <v>3127</v>
      </c>
      <c r="L273" s="29" t="s">
        <v>1893</v>
      </c>
      <c r="M273" s="29" t="s">
        <v>2406</v>
      </c>
      <c r="N273" s="29" t="s">
        <v>2407</v>
      </c>
      <c r="O273" s="29" t="s">
        <v>2943</v>
      </c>
      <c r="P273" s="29" t="b">
        <v>1</v>
      </c>
      <c r="Q273" s="29" t="s">
        <v>1894</v>
      </c>
      <c r="R273" s="29" t="b">
        <v>1</v>
      </c>
      <c r="S273" s="29" t="s">
        <v>1895</v>
      </c>
      <c r="T273" s="29" t="s">
        <v>2055</v>
      </c>
    </row>
    <row r="274" spans="1:20" ht="13.5" x14ac:dyDescent="0.25">
      <c r="A274" s="22" t="s">
        <v>179</v>
      </c>
      <c r="B274" s="29" t="s">
        <v>985</v>
      </c>
      <c r="C274" s="29" t="s">
        <v>3301</v>
      </c>
      <c r="D274" s="22">
        <v>8</v>
      </c>
      <c r="E274" s="33">
        <f t="shared" si="4"/>
        <v>6.666666666666667</v>
      </c>
      <c r="F274" s="29" t="s">
        <v>2524</v>
      </c>
      <c r="G274" s="29" t="s">
        <v>10</v>
      </c>
      <c r="H274" s="29" t="s">
        <v>3124</v>
      </c>
      <c r="I274" s="29" t="s">
        <v>2418</v>
      </c>
      <c r="J274" s="29" t="s">
        <v>3046</v>
      </c>
      <c r="K274" s="29" t="s">
        <v>1892</v>
      </c>
      <c r="L274" s="29" t="s">
        <v>1923</v>
      </c>
      <c r="M274" s="29" t="s">
        <v>2423</v>
      </c>
      <c r="N274" s="29" t="s">
        <v>2407</v>
      </c>
      <c r="O274" s="29" t="s">
        <v>2943</v>
      </c>
      <c r="P274" s="29" t="b">
        <v>1</v>
      </c>
      <c r="Q274" s="29" t="s">
        <v>1894</v>
      </c>
      <c r="R274" s="29" t="b">
        <v>1</v>
      </c>
      <c r="S274" s="29" t="s">
        <v>1895</v>
      </c>
      <c r="T274" s="29" t="s">
        <v>2056</v>
      </c>
    </row>
    <row r="275" spans="1:20" ht="13.5" x14ac:dyDescent="0.25">
      <c r="A275" s="22" t="s">
        <v>3567</v>
      </c>
      <c r="B275" s="29" t="s">
        <v>986</v>
      </c>
      <c r="C275" s="29" t="s">
        <v>3302</v>
      </c>
      <c r="D275" s="22">
        <v>12</v>
      </c>
      <c r="E275" s="33">
        <f t="shared" si="4"/>
        <v>10</v>
      </c>
      <c r="F275" s="29" t="s">
        <v>1727</v>
      </c>
      <c r="G275" s="29" t="s">
        <v>686</v>
      </c>
      <c r="H275" s="29" t="s">
        <v>3124</v>
      </c>
      <c r="I275" s="29" t="s">
        <v>2405</v>
      </c>
      <c r="J275" s="29" t="s">
        <v>3046</v>
      </c>
      <c r="K275" s="29" t="s">
        <v>3146</v>
      </c>
      <c r="L275" s="29" t="s">
        <v>3049</v>
      </c>
      <c r="M275" s="29" t="s">
        <v>2406</v>
      </c>
      <c r="N275" s="29" t="s">
        <v>2407</v>
      </c>
      <c r="O275" s="29" t="s">
        <v>2943</v>
      </c>
      <c r="P275" s="29" t="b">
        <v>1</v>
      </c>
      <c r="Q275" s="29" t="s">
        <v>1894</v>
      </c>
      <c r="R275" s="29" t="b">
        <v>1</v>
      </c>
      <c r="S275" s="29" t="s">
        <v>1895</v>
      </c>
      <c r="T275" s="29" t="s">
        <v>3086</v>
      </c>
    </row>
    <row r="276" spans="1:20" ht="13.5" x14ac:dyDescent="0.25">
      <c r="A276" s="30" t="s">
        <v>181</v>
      </c>
      <c r="B276" s="29" t="s">
        <v>987</v>
      </c>
      <c r="C276" s="29" t="s">
        <v>3303</v>
      </c>
      <c r="D276" s="22">
        <v>12</v>
      </c>
      <c r="E276" s="33">
        <f t="shared" si="4"/>
        <v>10</v>
      </c>
      <c r="F276" s="29" t="s">
        <v>418</v>
      </c>
      <c r="G276" s="29" t="s">
        <v>696</v>
      </c>
      <c r="H276" s="29" t="s">
        <v>3124</v>
      </c>
      <c r="I276" s="29" t="s">
        <v>2405</v>
      </c>
      <c r="J276" s="29" t="s">
        <v>3046</v>
      </c>
      <c r="K276" s="29" t="s">
        <v>3127</v>
      </c>
      <c r="L276" s="29" t="s">
        <v>1893</v>
      </c>
      <c r="M276" s="29" t="s">
        <v>2406</v>
      </c>
      <c r="N276" s="29" t="s">
        <v>2407</v>
      </c>
      <c r="O276" s="29" t="s">
        <v>2943</v>
      </c>
      <c r="P276" s="29" t="b">
        <v>1</v>
      </c>
      <c r="Q276" s="29" t="s">
        <v>1894</v>
      </c>
      <c r="R276" s="29" t="b">
        <v>1</v>
      </c>
      <c r="S276" s="29" t="s">
        <v>1895</v>
      </c>
      <c r="T276" s="29" t="s">
        <v>2057</v>
      </c>
    </row>
    <row r="277" spans="1:20" ht="13.5" x14ac:dyDescent="0.25">
      <c r="A277" s="22" t="s">
        <v>184</v>
      </c>
      <c r="B277" s="29" t="s">
        <v>988</v>
      </c>
      <c r="C277" s="29" t="s">
        <v>113</v>
      </c>
      <c r="D277" s="22">
        <v>12</v>
      </c>
      <c r="E277" s="33">
        <f t="shared" si="4"/>
        <v>10</v>
      </c>
      <c r="F277" s="29" t="s">
        <v>1728</v>
      </c>
      <c r="G277" s="29" t="s">
        <v>689</v>
      </c>
      <c r="H277" s="29" t="s">
        <v>3124</v>
      </c>
      <c r="I277" s="29" t="s">
        <v>2405</v>
      </c>
      <c r="J277" s="29" t="s">
        <v>3046</v>
      </c>
      <c r="K277" s="29" t="s">
        <v>3127</v>
      </c>
      <c r="L277" s="29" t="s">
        <v>1893</v>
      </c>
      <c r="M277" s="29" t="s">
        <v>2406</v>
      </c>
      <c r="N277" s="29" t="s">
        <v>2407</v>
      </c>
      <c r="O277" s="29" t="s">
        <v>2943</v>
      </c>
      <c r="P277" s="29" t="b">
        <v>1</v>
      </c>
      <c r="Q277" s="29" t="s">
        <v>1894</v>
      </c>
      <c r="R277" s="29" t="b">
        <v>1</v>
      </c>
      <c r="S277" s="29" t="s">
        <v>1895</v>
      </c>
      <c r="T277" s="29" t="s">
        <v>2058</v>
      </c>
    </row>
    <row r="278" spans="1:20" ht="13.5" x14ac:dyDescent="0.25">
      <c r="A278" s="30" t="s">
        <v>181</v>
      </c>
      <c r="B278" s="29" t="s">
        <v>989</v>
      </c>
      <c r="C278" s="29" t="s">
        <v>386</v>
      </c>
      <c r="D278" s="22">
        <v>12</v>
      </c>
      <c r="E278" s="33">
        <f t="shared" si="4"/>
        <v>10</v>
      </c>
      <c r="F278" s="29" t="s">
        <v>638</v>
      </c>
      <c r="G278" s="29" t="s">
        <v>688</v>
      </c>
      <c r="H278" s="29" t="s">
        <v>3124</v>
      </c>
      <c r="I278" s="29" t="s">
        <v>2405</v>
      </c>
      <c r="J278" s="29" t="s">
        <v>3046</v>
      </c>
      <c r="K278" s="29" t="s">
        <v>1892</v>
      </c>
      <c r="L278" s="29" t="s">
        <v>1893</v>
      </c>
      <c r="M278" s="29" t="s">
        <v>2406</v>
      </c>
      <c r="N278" s="29" t="s">
        <v>2424</v>
      </c>
      <c r="O278" s="29" t="s">
        <v>2943</v>
      </c>
      <c r="P278" s="29" t="b">
        <v>1</v>
      </c>
      <c r="Q278" s="29" t="s">
        <v>1894</v>
      </c>
      <c r="R278" s="29" t="b">
        <v>1</v>
      </c>
      <c r="S278" s="29" t="s">
        <v>1895</v>
      </c>
      <c r="T278" s="29" t="s">
        <v>2059</v>
      </c>
    </row>
    <row r="279" spans="1:20" ht="13.5" x14ac:dyDescent="0.25">
      <c r="A279" s="22" t="s">
        <v>3567</v>
      </c>
      <c r="B279" s="29" t="s">
        <v>990</v>
      </c>
      <c r="C279" s="29" t="s">
        <v>3304</v>
      </c>
      <c r="D279" s="22">
        <v>12</v>
      </c>
      <c r="E279" s="33">
        <f t="shared" si="4"/>
        <v>10</v>
      </c>
      <c r="F279" s="29" t="s">
        <v>2525</v>
      </c>
      <c r="G279" s="29" t="s">
        <v>678</v>
      </c>
      <c r="H279" s="29" t="s">
        <v>3124</v>
      </c>
      <c r="I279" s="29" t="s">
        <v>2405</v>
      </c>
      <c r="J279" s="29" t="s">
        <v>3046</v>
      </c>
      <c r="K279" s="29" t="s">
        <v>3127</v>
      </c>
      <c r="L279" s="29" t="s">
        <v>1893</v>
      </c>
      <c r="M279" s="29" t="s">
        <v>2406</v>
      </c>
      <c r="N279" s="29" t="s">
        <v>2407</v>
      </c>
      <c r="O279" s="29" t="s">
        <v>2943</v>
      </c>
      <c r="P279" s="29" t="b">
        <v>1</v>
      </c>
      <c r="Q279" s="29" t="s">
        <v>1894</v>
      </c>
      <c r="R279" s="29" t="b">
        <v>0</v>
      </c>
      <c r="S279" s="29" t="s">
        <v>1920</v>
      </c>
      <c r="T279" s="29" t="s">
        <v>2848</v>
      </c>
    </row>
    <row r="280" spans="1:20" ht="13.5" x14ac:dyDescent="0.25">
      <c r="A280" s="22" t="s">
        <v>3567</v>
      </c>
      <c r="B280" s="29" t="s">
        <v>991</v>
      </c>
      <c r="C280" s="29" t="s">
        <v>88</v>
      </c>
      <c r="D280" s="22">
        <v>11</v>
      </c>
      <c r="E280" s="33">
        <f t="shared" si="4"/>
        <v>9.1666666666666679</v>
      </c>
      <c r="F280" s="29" t="s">
        <v>667</v>
      </c>
      <c r="G280" s="29" t="s">
        <v>685</v>
      </c>
      <c r="H280" s="29" t="s">
        <v>3124</v>
      </c>
      <c r="I280" s="29" t="s">
        <v>2405</v>
      </c>
      <c r="J280" s="29" t="s">
        <v>3046</v>
      </c>
      <c r="K280" s="29" t="s">
        <v>3127</v>
      </c>
      <c r="L280" s="29" t="s">
        <v>1893</v>
      </c>
      <c r="M280" s="29" t="s">
        <v>2406</v>
      </c>
      <c r="N280" s="29" t="s">
        <v>2407</v>
      </c>
      <c r="O280" s="29" t="s">
        <v>2966</v>
      </c>
      <c r="P280" s="29" t="b">
        <v>1</v>
      </c>
      <c r="Q280" s="29" t="s">
        <v>1894</v>
      </c>
      <c r="R280" s="29" t="b">
        <v>1</v>
      </c>
      <c r="S280" s="29" t="s">
        <v>1895</v>
      </c>
      <c r="T280" s="31" t="s">
        <v>2849</v>
      </c>
    </row>
    <row r="281" spans="1:20" ht="13.5" x14ac:dyDescent="0.25">
      <c r="A281" s="22" t="s">
        <v>179</v>
      </c>
      <c r="B281" s="29" t="s">
        <v>992</v>
      </c>
      <c r="C281" s="29" t="s">
        <v>3305</v>
      </c>
      <c r="D281" s="22">
        <v>12</v>
      </c>
      <c r="E281" s="33">
        <f t="shared" si="4"/>
        <v>10</v>
      </c>
      <c r="F281" s="29" t="s">
        <v>2526</v>
      </c>
      <c r="G281" s="29" t="s">
        <v>653</v>
      </c>
      <c r="H281" s="29" t="s">
        <v>3124</v>
      </c>
      <c r="I281" s="29" t="s">
        <v>2405</v>
      </c>
      <c r="J281" s="29" t="s">
        <v>3046</v>
      </c>
      <c r="K281" s="29" t="s">
        <v>3127</v>
      </c>
      <c r="L281" s="29" t="s">
        <v>1893</v>
      </c>
      <c r="M281" s="29" t="s">
        <v>2406</v>
      </c>
      <c r="N281" s="29" t="s">
        <v>2407</v>
      </c>
      <c r="O281" s="29" t="s">
        <v>2943</v>
      </c>
      <c r="P281" s="29" t="b">
        <v>1</v>
      </c>
      <c r="Q281" s="29" t="s">
        <v>1894</v>
      </c>
      <c r="R281" s="29" t="b">
        <v>1</v>
      </c>
      <c r="S281" s="29" t="s">
        <v>1895</v>
      </c>
      <c r="T281" s="29" t="s">
        <v>2850</v>
      </c>
    </row>
    <row r="282" spans="1:20" ht="13.5" x14ac:dyDescent="0.25">
      <c r="A282" s="22" t="s">
        <v>184</v>
      </c>
      <c r="B282" s="29" t="s">
        <v>993</v>
      </c>
      <c r="C282" s="29" t="s">
        <v>109</v>
      </c>
      <c r="D282" s="22">
        <v>12</v>
      </c>
      <c r="E282" s="33">
        <f t="shared" si="4"/>
        <v>10</v>
      </c>
      <c r="F282" s="29" t="s">
        <v>2527</v>
      </c>
      <c r="G282" s="29" t="s">
        <v>689</v>
      </c>
      <c r="H282" s="29" t="s">
        <v>3124</v>
      </c>
      <c r="I282" s="29" t="s">
        <v>2405</v>
      </c>
      <c r="J282" s="29" t="s">
        <v>3046</v>
      </c>
      <c r="K282" s="29" t="s">
        <v>3127</v>
      </c>
      <c r="L282" s="29" t="s">
        <v>1893</v>
      </c>
      <c r="M282" s="29" t="s">
        <v>2406</v>
      </c>
      <c r="N282" s="29" t="s">
        <v>2407</v>
      </c>
      <c r="O282" s="29" t="s">
        <v>2943</v>
      </c>
      <c r="P282" s="29" t="b">
        <v>1</v>
      </c>
      <c r="Q282" s="29" t="s">
        <v>1894</v>
      </c>
      <c r="R282" s="29" t="b">
        <v>1</v>
      </c>
      <c r="S282" s="29" t="s">
        <v>1895</v>
      </c>
      <c r="T282" s="29" t="s">
        <v>2982</v>
      </c>
    </row>
    <row r="283" spans="1:20" ht="13.5" x14ac:dyDescent="0.25">
      <c r="A283" s="22" t="s">
        <v>3568</v>
      </c>
      <c r="B283" s="29" t="s">
        <v>994</v>
      </c>
      <c r="C283" s="29" t="s">
        <v>401</v>
      </c>
      <c r="D283" s="22">
        <v>9</v>
      </c>
      <c r="E283" s="35">
        <f t="shared" si="4"/>
        <v>7.5</v>
      </c>
      <c r="F283" s="29" t="s">
        <v>1729</v>
      </c>
      <c r="G283" s="29" t="s">
        <v>287</v>
      </c>
      <c r="H283" s="29" t="s">
        <v>3124</v>
      </c>
      <c r="I283" s="29" t="s">
        <v>2405</v>
      </c>
      <c r="J283" s="29" t="s">
        <v>3046</v>
      </c>
      <c r="K283" s="29" t="s">
        <v>3128</v>
      </c>
      <c r="L283" s="29" t="s">
        <v>1893</v>
      </c>
      <c r="M283" s="29" t="s">
        <v>2406</v>
      </c>
      <c r="N283" s="29" t="s">
        <v>2410</v>
      </c>
      <c r="O283" s="29" t="s">
        <v>2943</v>
      </c>
      <c r="P283" s="29" t="b">
        <v>0</v>
      </c>
      <c r="Q283" s="29" t="s">
        <v>1894</v>
      </c>
      <c r="R283" s="29" t="b">
        <v>1</v>
      </c>
      <c r="S283" s="29" t="s">
        <v>1895</v>
      </c>
      <c r="T283" s="29" t="s">
        <v>2060</v>
      </c>
    </row>
    <row r="284" spans="1:20" ht="13.5" x14ac:dyDescent="0.25">
      <c r="A284" s="22" t="s">
        <v>179</v>
      </c>
      <c r="B284" s="29" t="s">
        <v>995</v>
      </c>
      <c r="C284" s="29" t="s">
        <v>3306</v>
      </c>
      <c r="D284" s="22">
        <v>12</v>
      </c>
      <c r="E284" s="33">
        <f t="shared" si="4"/>
        <v>10</v>
      </c>
      <c r="F284" s="29" t="s">
        <v>2983</v>
      </c>
      <c r="G284" s="29" t="s">
        <v>131</v>
      </c>
      <c r="H284" s="29" t="s">
        <v>3124</v>
      </c>
      <c r="I284" s="29" t="s">
        <v>2405</v>
      </c>
      <c r="J284" s="29" t="s">
        <v>3046</v>
      </c>
      <c r="K284" s="29" t="s">
        <v>3127</v>
      </c>
      <c r="L284" s="29" t="s">
        <v>1893</v>
      </c>
      <c r="M284" s="29" t="s">
        <v>2406</v>
      </c>
      <c r="N284" s="29" t="s">
        <v>2407</v>
      </c>
      <c r="O284" s="29" t="s">
        <v>2943</v>
      </c>
      <c r="P284" s="29" t="b">
        <v>1</v>
      </c>
      <c r="Q284" s="29" t="s">
        <v>1894</v>
      </c>
      <c r="R284" s="29" t="b">
        <v>1</v>
      </c>
      <c r="S284" s="29" t="s">
        <v>1895</v>
      </c>
      <c r="T284" s="29" t="s">
        <v>2851</v>
      </c>
    </row>
    <row r="285" spans="1:20" ht="13.5" x14ac:dyDescent="0.25">
      <c r="A285" s="22" t="s">
        <v>3568</v>
      </c>
      <c r="B285" s="29" t="s">
        <v>996</v>
      </c>
      <c r="C285" s="29" t="s">
        <v>153</v>
      </c>
      <c r="D285" s="22">
        <v>11</v>
      </c>
      <c r="E285" s="35">
        <f t="shared" si="4"/>
        <v>9.1666666666666679</v>
      </c>
      <c r="F285" s="29" t="s">
        <v>2528</v>
      </c>
      <c r="G285" s="29" t="s">
        <v>287</v>
      </c>
      <c r="H285" s="29" t="s">
        <v>3124</v>
      </c>
      <c r="I285" s="29" t="s">
        <v>2405</v>
      </c>
      <c r="J285" s="29" t="s">
        <v>3046</v>
      </c>
      <c r="K285" s="29" t="s">
        <v>3128</v>
      </c>
      <c r="L285" s="29" t="s">
        <v>1893</v>
      </c>
      <c r="M285" s="29" t="s">
        <v>2406</v>
      </c>
      <c r="N285" s="29" t="s">
        <v>2407</v>
      </c>
      <c r="O285" s="29" t="s">
        <v>2943</v>
      </c>
      <c r="P285" s="29" t="b">
        <v>1</v>
      </c>
      <c r="Q285" s="29" t="s">
        <v>1894</v>
      </c>
      <c r="R285" s="29" t="b">
        <v>1</v>
      </c>
      <c r="S285" s="29" t="s">
        <v>1895</v>
      </c>
      <c r="T285" s="29" t="s">
        <v>2984</v>
      </c>
    </row>
    <row r="286" spans="1:20" ht="13.5" x14ac:dyDescent="0.25">
      <c r="A286" s="22" t="s">
        <v>184</v>
      </c>
      <c r="B286" s="29" t="s">
        <v>997</v>
      </c>
      <c r="C286" s="29" t="s">
        <v>3307</v>
      </c>
      <c r="D286" s="22">
        <v>12</v>
      </c>
      <c r="E286" s="33">
        <f t="shared" si="4"/>
        <v>10</v>
      </c>
      <c r="F286" s="29" t="s">
        <v>1730</v>
      </c>
      <c r="G286" s="29" t="s">
        <v>5</v>
      </c>
      <c r="H286" s="29" t="s">
        <v>3124</v>
      </c>
      <c r="I286" s="29" t="s">
        <v>2405</v>
      </c>
      <c r="J286" s="29" t="s">
        <v>3046</v>
      </c>
      <c r="K286" s="29" t="s">
        <v>3127</v>
      </c>
      <c r="L286" s="29" t="s">
        <v>1893</v>
      </c>
      <c r="M286" s="29" t="s">
        <v>2406</v>
      </c>
      <c r="N286" s="29" t="s">
        <v>2407</v>
      </c>
      <c r="O286" s="29" t="s">
        <v>2943</v>
      </c>
      <c r="P286" s="29" t="b">
        <v>1</v>
      </c>
      <c r="Q286" s="29" t="s">
        <v>1894</v>
      </c>
      <c r="R286" s="29" t="b">
        <v>1</v>
      </c>
      <c r="S286" s="29" t="s">
        <v>1895</v>
      </c>
      <c r="T286" s="29" t="s">
        <v>2529</v>
      </c>
    </row>
    <row r="287" spans="1:20" ht="13.5" x14ac:dyDescent="0.25">
      <c r="A287" s="22" t="s">
        <v>180</v>
      </c>
      <c r="B287" s="29" t="s">
        <v>998</v>
      </c>
      <c r="C287" s="29" t="s">
        <v>3308</v>
      </c>
      <c r="D287" s="22">
        <v>11</v>
      </c>
      <c r="E287" s="33">
        <f t="shared" si="4"/>
        <v>9.1666666666666679</v>
      </c>
      <c r="F287" s="29" t="s">
        <v>2</v>
      </c>
      <c r="G287" s="29" t="s">
        <v>2</v>
      </c>
      <c r="H287" s="29" t="s">
        <v>3124</v>
      </c>
      <c r="I287" s="29" t="s">
        <v>2405</v>
      </c>
      <c r="J287" s="29" t="s">
        <v>3046</v>
      </c>
      <c r="K287" s="29" t="s">
        <v>3127</v>
      </c>
      <c r="L287" s="29" t="s">
        <v>1893</v>
      </c>
      <c r="M287" s="29" t="s">
        <v>2406</v>
      </c>
      <c r="N287" s="29" t="s">
        <v>2439</v>
      </c>
      <c r="O287" s="29" t="s">
        <v>2943</v>
      </c>
      <c r="P287" s="29" t="b">
        <v>1</v>
      </c>
      <c r="Q287" s="29" t="s">
        <v>1894</v>
      </c>
      <c r="R287" s="29" t="b">
        <v>1</v>
      </c>
      <c r="S287" s="29" t="s">
        <v>1895</v>
      </c>
      <c r="T287" s="29" t="s">
        <v>3056</v>
      </c>
    </row>
    <row r="288" spans="1:20" ht="13.5" x14ac:dyDescent="0.25">
      <c r="A288" s="22" t="s">
        <v>3567</v>
      </c>
      <c r="B288" s="29" t="s">
        <v>999</v>
      </c>
      <c r="C288" s="29" t="s">
        <v>533</v>
      </c>
      <c r="D288" s="22">
        <v>12</v>
      </c>
      <c r="E288" s="33">
        <f t="shared" si="4"/>
        <v>10</v>
      </c>
      <c r="F288" s="29" t="s">
        <v>2767</v>
      </c>
      <c r="G288" s="29" t="s">
        <v>681</v>
      </c>
      <c r="H288" s="29" t="s">
        <v>3124</v>
      </c>
      <c r="I288" s="29" t="s">
        <v>2405</v>
      </c>
      <c r="J288" s="29" t="s">
        <v>3046</v>
      </c>
      <c r="K288" s="29" t="s">
        <v>3127</v>
      </c>
      <c r="L288" s="29" t="s">
        <v>1893</v>
      </c>
      <c r="M288" s="29" t="s">
        <v>2406</v>
      </c>
      <c r="N288" s="29" t="s">
        <v>2407</v>
      </c>
      <c r="O288" s="29" t="s">
        <v>2943</v>
      </c>
      <c r="P288" s="29" t="b">
        <v>1</v>
      </c>
      <c r="Q288" s="29" t="s">
        <v>1894</v>
      </c>
      <c r="R288" s="29" t="b">
        <v>1</v>
      </c>
      <c r="S288" s="29" t="s">
        <v>1895</v>
      </c>
      <c r="T288" s="29" t="s">
        <v>2852</v>
      </c>
    </row>
    <row r="289" spans="1:20" ht="13.5" x14ac:dyDescent="0.25">
      <c r="A289" s="22" t="s">
        <v>180</v>
      </c>
      <c r="B289" s="29" t="s">
        <v>1000</v>
      </c>
      <c r="C289" s="29" t="s">
        <v>3309</v>
      </c>
      <c r="D289" s="22">
        <v>12</v>
      </c>
      <c r="E289" s="33">
        <f t="shared" si="4"/>
        <v>10</v>
      </c>
      <c r="F289" s="29" t="s">
        <v>656</v>
      </c>
      <c r="G289" s="29" t="s">
        <v>1</v>
      </c>
      <c r="H289" s="29" t="s">
        <v>3124</v>
      </c>
      <c r="I289" s="29" t="s">
        <v>2405</v>
      </c>
      <c r="J289" s="29" t="s">
        <v>3046</v>
      </c>
      <c r="K289" s="29" t="s">
        <v>3127</v>
      </c>
      <c r="L289" s="29" t="s">
        <v>1893</v>
      </c>
      <c r="M289" s="29" t="s">
        <v>2406</v>
      </c>
      <c r="N289" s="29" t="s">
        <v>2407</v>
      </c>
      <c r="O289" s="29" t="s">
        <v>2943</v>
      </c>
      <c r="P289" s="29" t="b">
        <v>1</v>
      </c>
      <c r="Q289" s="29" t="s">
        <v>1894</v>
      </c>
      <c r="R289" s="29" t="b">
        <v>1</v>
      </c>
      <c r="S289" s="29" t="s">
        <v>1895</v>
      </c>
      <c r="T289" s="29" t="s">
        <v>2061</v>
      </c>
    </row>
    <row r="290" spans="1:20" ht="13.5" x14ac:dyDescent="0.25">
      <c r="A290" s="22" t="s">
        <v>180</v>
      </c>
      <c r="B290" s="29" t="s">
        <v>1001</v>
      </c>
      <c r="C290" s="29" t="s">
        <v>579</v>
      </c>
      <c r="D290" s="22">
        <v>12</v>
      </c>
      <c r="E290" s="33">
        <f t="shared" si="4"/>
        <v>10</v>
      </c>
      <c r="F290" s="29" t="s">
        <v>2530</v>
      </c>
      <c r="G290" s="29" t="s">
        <v>2</v>
      </c>
      <c r="H290" s="29" t="s">
        <v>3124</v>
      </c>
      <c r="I290" s="29" t="s">
        <v>2405</v>
      </c>
      <c r="J290" s="29" t="s">
        <v>3046</v>
      </c>
      <c r="K290" s="29" t="s">
        <v>3127</v>
      </c>
      <c r="L290" s="29" t="s">
        <v>1893</v>
      </c>
      <c r="M290" s="29" t="s">
        <v>2406</v>
      </c>
      <c r="N290" s="29" t="s">
        <v>2407</v>
      </c>
      <c r="O290" s="29" t="s">
        <v>2943</v>
      </c>
      <c r="P290" s="29" t="b">
        <v>1</v>
      </c>
      <c r="Q290" s="29" t="s">
        <v>1894</v>
      </c>
      <c r="R290" s="29" t="b">
        <v>1</v>
      </c>
      <c r="S290" s="29" t="s">
        <v>1895</v>
      </c>
      <c r="T290" s="29" t="s">
        <v>2062</v>
      </c>
    </row>
    <row r="291" spans="1:20" ht="13.5" x14ac:dyDescent="0.25">
      <c r="A291" s="22" t="s">
        <v>180</v>
      </c>
      <c r="B291" s="29" t="s">
        <v>1002</v>
      </c>
      <c r="C291" s="29" t="s">
        <v>570</v>
      </c>
      <c r="D291" s="22">
        <v>9</v>
      </c>
      <c r="E291" s="33">
        <f t="shared" si="4"/>
        <v>7.5</v>
      </c>
      <c r="F291" s="29" t="s">
        <v>636</v>
      </c>
      <c r="G291" s="29" t="s">
        <v>2</v>
      </c>
      <c r="H291" s="29" t="s">
        <v>3124</v>
      </c>
      <c r="I291" s="29" t="s">
        <v>2405</v>
      </c>
      <c r="J291" s="29" t="s">
        <v>3046</v>
      </c>
      <c r="K291" s="29" t="s">
        <v>3127</v>
      </c>
      <c r="L291" s="29" t="s">
        <v>1893</v>
      </c>
      <c r="M291" s="29" t="s">
        <v>2406</v>
      </c>
      <c r="N291" s="29" t="s">
        <v>2415</v>
      </c>
      <c r="O291" s="29" t="s">
        <v>2943</v>
      </c>
      <c r="P291" s="29" t="b">
        <v>0</v>
      </c>
      <c r="Q291" s="29" t="s">
        <v>1894</v>
      </c>
      <c r="R291" s="29" t="b">
        <v>0</v>
      </c>
      <c r="S291" s="29" t="s">
        <v>1895</v>
      </c>
      <c r="T291" s="29" t="s">
        <v>2063</v>
      </c>
    </row>
    <row r="292" spans="1:20" ht="13.5" x14ac:dyDescent="0.25">
      <c r="A292" s="22" t="s">
        <v>184</v>
      </c>
      <c r="B292" s="29" t="s">
        <v>1003</v>
      </c>
      <c r="C292" s="29" t="s">
        <v>92</v>
      </c>
      <c r="D292" s="22">
        <v>11</v>
      </c>
      <c r="E292" s="33">
        <f t="shared" si="4"/>
        <v>9.1666666666666679</v>
      </c>
      <c r="F292" s="29" t="s">
        <v>1731</v>
      </c>
      <c r="G292" s="29" t="s">
        <v>689</v>
      </c>
      <c r="H292" s="29" t="s">
        <v>3124</v>
      </c>
      <c r="I292" s="29" t="s">
        <v>2405</v>
      </c>
      <c r="J292" s="29" t="s">
        <v>3046</v>
      </c>
      <c r="K292" s="29" t="s">
        <v>3127</v>
      </c>
      <c r="L292" s="29" t="s">
        <v>1893</v>
      </c>
      <c r="M292" s="29" t="s">
        <v>2406</v>
      </c>
      <c r="N292" s="29" t="s">
        <v>2407</v>
      </c>
      <c r="O292" s="29" t="s">
        <v>2943</v>
      </c>
      <c r="P292" s="29" t="b">
        <v>1</v>
      </c>
      <c r="Q292" s="29" t="s">
        <v>1894</v>
      </c>
      <c r="R292" s="29" t="b">
        <v>0</v>
      </c>
      <c r="S292" s="29" t="s">
        <v>1895</v>
      </c>
      <c r="T292" s="29" t="s">
        <v>2064</v>
      </c>
    </row>
    <row r="293" spans="1:20" ht="13.5" x14ac:dyDescent="0.25">
      <c r="A293" s="22" t="s">
        <v>184</v>
      </c>
      <c r="B293" s="29" t="s">
        <v>1004</v>
      </c>
      <c r="C293" s="29" t="s">
        <v>259</v>
      </c>
      <c r="D293" s="22">
        <v>12</v>
      </c>
      <c r="E293" s="33">
        <f t="shared" si="4"/>
        <v>10</v>
      </c>
      <c r="F293" s="29" t="s">
        <v>3147</v>
      </c>
      <c r="G293" s="29" t="s">
        <v>697</v>
      </c>
      <c r="H293" s="29" t="s">
        <v>3124</v>
      </c>
      <c r="I293" s="29" t="s">
        <v>2405</v>
      </c>
      <c r="J293" s="29" t="s">
        <v>3046</v>
      </c>
      <c r="K293" s="29" t="s">
        <v>3127</v>
      </c>
      <c r="L293" s="29" t="s">
        <v>1893</v>
      </c>
      <c r="M293" s="29" t="s">
        <v>2406</v>
      </c>
      <c r="N293" s="29" t="s">
        <v>2407</v>
      </c>
      <c r="O293" s="29" t="s">
        <v>2943</v>
      </c>
      <c r="P293" s="29" t="b">
        <v>1</v>
      </c>
      <c r="Q293" s="29" t="s">
        <v>1894</v>
      </c>
      <c r="R293" s="29" t="b">
        <v>1</v>
      </c>
      <c r="S293" s="29" t="s">
        <v>1895</v>
      </c>
      <c r="T293" s="29" t="s">
        <v>3087</v>
      </c>
    </row>
    <row r="294" spans="1:20" ht="13.5" x14ac:dyDescent="0.25">
      <c r="A294" s="22" t="s">
        <v>179</v>
      </c>
      <c r="B294" s="29" t="s">
        <v>1005</v>
      </c>
      <c r="C294" s="29" t="s">
        <v>3310</v>
      </c>
      <c r="D294" s="22">
        <v>12</v>
      </c>
      <c r="E294" s="33">
        <f t="shared" si="4"/>
        <v>10</v>
      </c>
      <c r="F294" s="29" t="s">
        <v>1647</v>
      </c>
      <c r="G294" s="29" t="s">
        <v>10</v>
      </c>
      <c r="H294" s="29" t="s">
        <v>3124</v>
      </c>
      <c r="I294" s="29" t="s">
        <v>2405</v>
      </c>
      <c r="J294" s="29" t="s">
        <v>3046</v>
      </c>
      <c r="K294" s="29" t="s">
        <v>3127</v>
      </c>
      <c r="L294" s="29" t="s">
        <v>1893</v>
      </c>
      <c r="M294" s="29" t="s">
        <v>2406</v>
      </c>
      <c r="N294" s="29" t="s">
        <v>2407</v>
      </c>
      <c r="O294" s="29" t="s">
        <v>2943</v>
      </c>
      <c r="P294" s="29" t="b">
        <v>1</v>
      </c>
      <c r="Q294" s="29" t="s">
        <v>1894</v>
      </c>
      <c r="R294" s="29" t="b">
        <v>1</v>
      </c>
      <c r="S294" s="29" t="s">
        <v>1895</v>
      </c>
      <c r="T294" s="29" t="s">
        <v>2531</v>
      </c>
    </row>
    <row r="295" spans="1:20" ht="13.5" x14ac:dyDescent="0.25">
      <c r="A295" s="22" t="s">
        <v>184</v>
      </c>
      <c r="B295" s="29" t="s">
        <v>1006</v>
      </c>
      <c r="C295" s="29" t="s">
        <v>320</v>
      </c>
      <c r="D295" s="22">
        <v>11</v>
      </c>
      <c r="E295" s="33">
        <f t="shared" si="4"/>
        <v>9.1666666666666679</v>
      </c>
      <c r="F295" s="29" t="s">
        <v>1732</v>
      </c>
      <c r="G295" s="29" t="s">
        <v>5</v>
      </c>
      <c r="H295" s="29" t="s">
        <v>3124</v>
      </c>
      <c r="I295" s="29" t="s">
        <v>2405</v>
      </c>
      <c r="J295" s="29" t="s">
        <v>2418</v>
      </c>
      <c r="K295" s="29" t="s">
        <v>3127</v>
      </c>
      <c r="L295" s="29" t="s">
        <v>1893</v>
      </c>
      <c r="M295" s="29" t="s">
        <v>2406</v>
      </c>
      <c r="N295" s="29" t="s">
        <v>2407</v>
      </c>
      <c r="O295" s="29" t="s">
        <v>2943</v>
      </c>
      <c r="P295" s="29" t="b">
        <v>1</v>
      </c>
      <c r="Q295" s="29" t="s">
        <v>1894</v>
      </c>
      <c r="R295" s="29" t="b">
        <v>1</v>
      </c>
      <c r="S295" s="29" t="s">
        <v>1895</v>
      </c>
      <c r="T295" s="29" t="s">
        <v>2065</v>
      </c>
    </row>
    <row r="296" spans="1:20" ht="13.5" x14ac:dyDescent="0.25">
      <c r="A296" s="22" t="s">
        <v>182</v>
      </c>
      <c r="B296" s="29" t="s">
        <v>1007</v>
      </c>
      <c r="C296" s="29" t="s">
        <v>3311</v>
      </c>
      <c r="D296" s="22">
        <v>12</v>
      </c>
      <c r="E296" s="33">
        <f t="shared" si="4"/>
        <v>10</v>
      </c>
      <c r="F296" s="29" t="s">
        <v>1733</v>
      </c>
      <c r="G296" s="29" t="s">
        <v>20</v>
      </c>
      <c r="H296" s="29" t="s">
        <v>3124</v>
      </c>
      <c r="I296" s="29" t="s">
        <v>2405</v>
      </c>
      <c r="J296" s="29" t="s">
        <v>3046</v>
      </c>
      <c r="K296" s="29" t="s">
        <v>3127</v>
      </c>
      <c r="L296" s="29" t="s">
        <v>1893</v>
      </c>
      <c r="M296" s="29" t="s">
        <v>2406</v>
      </c>
      <c r="N296" s="29" t="s">
        <v>2407</v>
      </c>
      <c r="O296" s="29" t="s">
        <v>2943</v>
      </c>
      <c r="P296" s="29" t="b">
        <v>1</v>
      </c>
      <c r="Q296" s="29" t="s">
        <v>1894</v>
      </c>
      <c r="R296" s="29" t="b">
        <v>1</v>
      </c>
      <c r="S296" s="29" t="s">
        <v>1895</v>
      </c>
      <c r="T296" s="29" t="s">
        <v>2985</v>
      </c>
    </row>
    <row r="297" spans="1:20" ht="13.5" x14ac:dyDescent="0.25">
      <c r="A297" s="30" t="s">
        <v>181</v>
      </c>
      <c r="B297" s="29" t="s">
        <v>1008</v>
      </c>
      <c r="C297" s="29" t="s">
        <v>3312</v>
      </c>
      <c r="D297" s="22">
        <v>8</v>
      </c>
      <c r="E297" s="33">
        <f t="shared" si="4"/>
        <v>6.666666666666667</v>
      </c>
      <c r="F297" s="29" t="s">
        <v>2853</v>
      </c>
      <c r="G297" s="29" t="s">
        <v>696</v>
      </c>
      <c r="H297" s="29" t="s">
        <v>3124</v>
      </c>
      <c r="I297" s="29" t="s">
        <v>2418</v>
      </c>
      <c r="J297" s="29" t="s">
        <v>2405</v>
      </c>
      <c r="K297" s="29" t="s">
        <v>1899</v>
      </c>
      <c r="L297" s="29" t="s">
        <v>1923</v>
      </c>
      <c r="M297" s="29" t="s">
        <v>2406</v>
      </c>
      <c r="N297" s="29" t="s">
        <v>2407</v>
      </c>
      <c r="O297" s="29" t="s">
        <v>2943</v>
      </c>
      <c r="P297" s="29" t="b">
        <v>1</v>
      </c>
      <c r="Q297" s="29" t="s">
        <v>1894</v>
      </c>
      <c r="R297" s="29" t="b">
        <v>1</v>
      </c>
      <c r="S297" s="29" t="s">
        <v>1895</v>
      </c>
      <c r="T297" s="29" t="s">
        <v>2986</v>
      </c>
    </row>
    <row r="298" spans="1:20" ht="13.5" x14ac:dyDescent="0.25">
      <c r="A298" s="30" t="s">
        <v>181</v>
      </c>
      <c r="B298" s="29" t="s">
        <v>1009</v>
      </c>
      <c r="C298" s="29" t="s">
        <v>246</v>
      </c>
      <c r="D298" s="22">
        <v>12</v>
      </c>
      <c r="E298" s="33">
        <f t="shared" si="4"/>
        <v>10</v>
      </c>
      <c r="F298" s="29" t="s">
        <v>2834</v>
      </c>
      <c r="G298" s="29" t="s">
        <v>696</v>
      </c>
      <c r="H298" s="29" t="s">
        <v>3124</v>
      </c>
      <c r="I298" s="29" t="s">
        <v>2405</v>
      </c>
      <c r="J298" s="29" t="s">
        <v>3046</v>
      </c>
      <c r="K298" s="29" t="s">
        <v>3127</v>
      </c>
      <c r="L298" s="29" t="s">
        <v>1893</v>
      </c>
      <c r="M298" s="29" t="s">
        <v>2406</v>
      </c>
      <c r="N298" s="29" t="s">
        <v>2407</v>
      </c>
      <c r="O298" s="29" t="s">
        <v>2943</v>
      </c>
      <c r="P298" s="29" t="b">
        <v>1</v>
      </c>
      <c r="Q298" s="29" t="s">
        <v>1894</v>
      </c>
      <c r="R298" s="29" t="b">
        <v>1</v>
      </c>
      <c r="S298" s="29" t="s">
        <v>1895</v>
      </c>
      <c r="T298" s="29" t="s">
        <v>2066</v>
      </c>
    </row>
    <row r="299" spans="1:20" ht="13.5" x14ac:dyDescent="0.25">
      <c r="A299" s="22" t="s">
        <v>179</v>
      </c>
      <c r="B299" s="29" t="s">
        <v>1010</v>
      </c>
      <c r="C299" s="29" t="s">
        <v>3313</v>
      </c>
      <c r="D299" s="22">
        <v>8</v>
      </c>
      <c r="E299" s="33">
        <f t="shared" si="4"/>
        <v>6.666666666666667</v>
      </c>
      <c r="F299" s="29" t="s">
        <v>1734</v>
      </c>
      <c r="G299" s="29" t="s">
        <v>131</v>
      </c>
      <c r="H299" s="29" t="s">
        <v>3124</v>
      </c>
      <c r="I299" s="29" t="s">
        <v>2405</v>
      </c>
      <c r="J299" s="29" t="s">
        <v>3046</v>
      </c>
      <c r="K299" s="29" t="s">
        <v>3126</v>
      </c>
      <c r="L299" s="29" t="s">
        <v>1893</v>
      </c>
      <c r="M299" s="29" t="s">
        <v>2423</v>
      </c>
      <c r="N299" s="29" t="s">
        <v>2532</v>
      </c>
      <c r="O299" s="29" t="s">
        <v>2943</v>
      </c>
      <c r="P299" s="29" t="b">
        <v>0</v>
      </c>
      <c r="Q299" s="29" t="s">
        <v>1894</v>
      </c>
      <c r="R299" s="29" t="b">
        <v>1</v>
      </c>
      <c r="S299" s="29" t="s">
        <v>1895</v>
      </c>
      <c r="T299" s="29" t="s">
        <v>2067</v>
      </c>
    </row>
    <row r="300" spans="1:20" ht="13.5" x14ac:dyDescent="0.25">
      <c r="A300" s="22" t="s">
        <v>180</v>
      </c>
      <c r="B300" s="29" t="s">
        <v>1011</v>
      </c>
      <c r="C300" s="29" t="s">
        <v>284</v>
      </c>
      <c r="D300" s="22">
        <v>12</v>
      </c>
      <c r="E300" s="33">
        <f t="shared" si="4"/>
        <v>10</v>
      </c>
      <c r="F300" s="29" t="s">
        <v>2533</v>
      </c>
      <c r="G300" s="29" t="s">
        <v>2</v>
      </c>
      <c r="H300" s="29" t="s">
        <v>3124</v>
      </c>
      <c r="I300" s="29" t="s">
        <v>2405</v>
      </c>
      <c r="J300" s="29" t="s">
        <v>3046</v>
      </c>
      <c r="K300" s="29" t="s">
        <v>3127</v>
      </c>
      <c r="L300" s="29" t="s">
        <v>1893</v>
      </c>
      <c r="M300" s="29" t="s">
        <v>2406</v>
      </c>
      <c r="N300" s="29" t="s">
        <v>2429</v>
      </c>
      <c r="O300" s="29" t="s">
        <v>2943</v>
      </c>
      <c r="P300" s="29" t="b">
        <v>1</v>
      </c>
      <c r="Q300" s="29" t="s">
        <v>1894</v>
      </c>
      <c r="R300" s="29" t="b">
        <v>0</v>
      </c>
      <c r="S300" s="29" t="s">
        <v>1895</v>
      </c>
      <c r="T300" s="29" t="s">
        <v>2068</v>
      </c>
    </row>
    <row r="301" spans="1:20" ht="13.5" x14ac:dyDescent="0.25">
      <c r="A301" s="30" t="s">
        <v>181</v>
      </c>
      <c r="B301" s="29" t="s">
        <v>1012</v>
      </c>
      <c r="C301" s="29" t="s">
        <v>334</v>
      </c>
      <c r="D301" s="22">
        <v>12</v>
      </c>
      <c r="E301" s="33">
        <f t="shared" si="4"/>
        <v>10</v>
      </c>
      <c r="F301" s="29" t="s">
        <v>639</v>
      </c>
      <c r="G301" s="29" t="s">
        <v>688</v>
      </c>
      <c r="H301" s="29" t="s">
        <v>3124</v>
      </c>
      <c r="I301" s="29" t="s">
        <v>2405</v>
      </c>
      <c r="J301" s="29" t="s">
        <v>3046</v>
      </c>
      <c r="K301" s="29" t="s">
        <v>2953</v>
      </c>
      <c r="L301" s="29" t="s">
        <v>1893</v>
      </c>
      <c r="M301" s="29" t="s">
        <v>2406</v>
      </c>
      <c r="N301" s="29" t="s">
        <v>1913</v>
      </c>
      <c r="O301" s="29" t="s">
        <v>2943</v>
      </c>
      <c r="P301" s="29" t="b">
        <v>1</v>
      </c>
      <c r="Q301" s="29" t="s">
        <v>1894</v>
      </c>
      <c r="R301" s="29" t="b">
        <v>1</v>
      </c>
      <c r="S301" s="29" t="s">
        <v>1895</v>
      </c>
      <c r="T301" s="29" t="s">
        <v>2069</v>
      </c>
    </row>
    <row r="302" spans="1:20" ht="13.5" x14ac:dyDescent="0.25">
      <c r="A302" s="22" t="s">
        <v>183</v>
      </c>
      <c r="B302" s="29" t="s">
        <v>1013</v>
      </c>
      <c r="C302" s="29" t="s">
        <v>3314</v>
      </c>
      <c r="D302" s="22">
        <v>12</v>
      </c>
      <c r="E302" s="33">
        <f t="shared" si="4"/>
        <v>10</v>
      </c>
      <c r="F302" s="29" t="s">
        <v>1735</v>
      </c>
      <c r="G302" s="29" t="s">
        <v>691</v>
      </c>
      <c r="H302" s="29" t="s">
        <v>3124</v>
      </c>
      <c r="I302" s="29" t="s">
        <v>2405</v>
      </c>
      <c r="J302" s="29" t="s">
        <v>3046</v>
      </c>
      <c r="K302" s="29" t="s">
        <v>1899</v>
      </c>
      <c r="L302" s="29" t="s">
        <v>1893</v>
      </c>
      <c r="M302" s="29" t="s">
        <v>2406</v>
      </c>
      <c r="N302" s="29" t="s">
        <v>1900</v>
      </c>
      <c r="O302" s="29" t="s">
        <v>2943</v>
      </c>
      <c r="P302" s="29" t="b">
        <v>1</v>
      </c>
      <c r="Q302" s="29" t="s">
        <v>1894</v>
      </c>
      <c r="R302" s="29" t="b">
        <v>1</v>
      </c>
      <c r="S302" s="29" t="s">
        <v>1895</v>
      </c>
      <c r="T302" s="29" t="s">
        <v>2070</v>
      </c>
    </row>
    <row r="303" spans="1:20" ht="13.5" x14ac:dyDescent="0.25">
      <c r="A303" s="22" t="s">
        <v>184</v>
      </c>
      <c r="B303" s="29" t="s">
        <v>1014</v>
      </c>
      <c r="C303" s="29" t="s">
        <v>561</v>
      </c>
      <c r="D303" s="22">
        <v>11</v>
      </c>
      <c r="E303" s="33">
        <f t="shared" si="4"/>
        <v>9.1666666666666679</v>
      </c>
      <c r="F303" s="29" t="s">
        <v>1736</v>
      </c>
      <c r="G303" s="29" t="s">
        <v>18</v>
      </c>
      <c r="H303" s="29" t="s">
        <v>3124</v>
      </c>
      <c r="I303" s="29" t="s">
        <v>2405</v>
      </c>
      <c r="J303" s="29" t="s">
        <v>3046</v>
      </c>
      <c r="K303" s="29" t="s">
        <v>3140</v>
      </c>
      <c r="L303" s="29" t="s">
        <v>1893</v>
      </c>
      <c r="M303" s="29" t="s">
        <v>2406</v>
      </c>
      <c r="N303" s="29" t="s">
        <v>2407</v>
      </c>
      <c r="O303" s="29" t="s">
        <v>2943</v>
      </c>
      <c r="P303" s="29" t="b">
        <v>1</v>
      </c>
      <c r="Q303" s="29" t="s">
        <v>1894</v>
      </c>
      <c r="R303" s="29" t="b">
        <v>1</v>
      </c>
      <c r="S303" s="29" t="s">
        <v>1895</v>
      </c>
      <c r="T303" s="29" t="s">
        <v>2987</v>
      </c>
    </row>
    <row r="304" spans="1:20" ht="13.5" x14ac:dyDescent="0.25">
      <c r="A304" s="22" t="s">
        <v>179</v>
      </c>
      <c r="B304" s="29" t="s">
        <v>1015</v>
      </c>
      <c r="C304" s="29" t="s">
        <v>173</v>
      </c>
      <c r="D304" s="22">
        <v>12</v>
      </c>
      <c r="E304" s="33">
        <f t="shared" si="4"/>
        <v>10</v>
      </c>
      <c r="F304" s="29" t="s">
        <v>2534</v>
      </c>
      <c r="G304" s="29" t="s">
        <v>10</v>
      </c>
      <c r="H304" s="29" t="s">
        <v>3124</v>
      </c>
      <c r="I304" s="29" t="s">
        <v>2405</v>
      </c>
      <c r="J304" s="29" t="s">
        <v>3046</v>
      </c>
      <c r="K304" s="29" t="s">
        <v>3127</v>
      </c>
      <c r="L304" s="29" t="s">
        <v>1893</v>
      </c>
      <c r="M304" s="29" t="s">
        <v>2406</v>
      </c>
      <c r="N304" s="29" t="s">
        <v>2407</v>
      </c>
      <c r="O304" s="29" t="s">
        <v>2943</v>
      </c>
      <c r="P304" s="29" t="b">
        <v>1</v>
      </c>
      <c r="Q304" s="29" t="s">
        <v>1894</v>
      </c>
      <c r="R304" s="29" t="b">
        <v>1</v>
      </c>
      <c r="S304" s="29" t="s">
        <v>1895</v>
      </c>
      <c r="T304" s="29" t="s">
        <v>2071</v>
      </c>
    </row>
    <row r="305" spans="1:20" ht="13.5" x14ac:dyDescent="0.25">
      <c r="A305" s="30" t="s">
        <v>181</v>
      </c>
      <c r="B305" s="29" t="s">
        <v>1016</v>
      </c>
      <c r="C305" s="29" t="s">
        <v>82</v>
      </c>
      <c r="D305" s="22">
        <v>11</v>
      </c>
      <c r="E305" s="33">
        <f t="shared" si="4"/>
        <v>9.1666666666666679</v>
      </c>
      <c r="F305" s="29" t="s">
        <v>3088</v>
      </c>
      <c r="G305" s="29" t="s">
        <v>696</v>
      </c>
      <c r="H305" s="29" t="s">
        <v>3124</v>
      </c>
      <c r="I305" s="29" t="s">
        <v>2405</v>
      </c>
      <c r="J305" s="29" t="s">
        <v>3046</v>
      </c>
      <c r="K305" s="29" t="s">
        <v>3126</v>
      </c>
      <c r="L305" s="29" t="s">
        <v>1893</v>
      </c>
      <c r="M305" s="29" t="s">
        <v>2406</v>
      </c>
      <c r="N305" s="29" t="s">
        <v>2407</v>
      </c>
      <c r="O305" s="29" t="s">
        <v>2943</v>
      </c>
      <c r="P305" s="29" t="b">
        <v>1</v>
      </c>
      <c r="Q305" s="29" t="s">
        <v>1894</v>
      </c>
      <c r="R305" s="29" t="b">
        <v>1</v>
      </c>
      <c r="S305" s="29" t="s">
        <v>1895</v>
      </c>
      <c r="T305" s="29" t="s">
        <v>2535</v>
      </c>
    </row>
    <row r="306" spans="1:20" ht="13.5" x14ac:dyDescent="0.25">
      <c r="A306" s="30" t="s">
        <v>181</v>
      </c>
      <c r="B306" s="29" t="s">
        <v>1017</v>
      </c>
      <c r="C306" s="29" t="s">
        <v>352</v>
      </c>
      <c r="D306" s="22">
        <v>11</v>
      </c>
      <c r="E306" s="33">
        <f t="shared" si="4"/>
        <v>9.1666666666666679</v>
      </c>
      <c r="F306" s="29" t="s">
        <v>2854</v>
      </c>
      <c r="G306" s="29" t="s">
        <v>696</v>
      </c>
      <c r="H306" s="29" t="s">
        <v>3124</v>
      </c>
      <c r="I306" s="29" t="s">
        <v>2405</v>
      </c>
      <c r="J306" s="29" t="s">
        <v>3046</v>
      </c>
      <c r="K306" s="29" t="s">
        <v>1892</v>
      </c>
      <c r="L306" s="29" t="s">
        <v>1893</v>
      </c>
      <c r="M306" s="29" t="s">
        <v>2406</v>
      </c>
      <c r="N306" s="29" t="s">
        <v>2407</v>
      </c>
      <c r="O306" s="29" t="s">
        <v>2943</v>
      </c>
      <c r="P306" s="29" t="b">
        <v>1</v>
      </c>
      <c r="Q306" s="29" t="s">
        <v>1894</v>
      </c>
      <c r="R306" s="29" t="b">
        <v>1</v>
      </c>
      <c r="S306" s="29" t="s">
        <v>1895</v>
      </c>
      <c r="T306" s="29" t="s">
        <v>2072</v>
      </c>
    </row>
    <row r="307" spans="1:20" ht="13.5" x14ac:dyDescent="0.25">
      <c r="A307" s="30" t="s">
        <v>181</v>
      </c>
      <c r="B307" s="29" t="s">
        <v>1018</v>
      </c>
      <c r="C307" s="29" t="s">
        <v>348</v>
      </c>
      <c r="D307" s="22">
        <v>12</v>
      </c>
      <c r="E307" s="33">
        <f t="shared" si="4"/>
        <v>10</v>
      </c>
      <c r="F307" s="29" t="s">
        <v>625</v>
      </c>
      <c r="G307" s="29" t="s">
        <v>696</v>
      </c>
      <c r="H307" s="29" t="s">
        <v>3124</v>
      </c>
      <c r="I307" s="29" t="s">
        <v>2405</v>
      </c>
      <c r="J307" s="29" t="s">
        <v>3046</v>
      </c>
      <c r="K307" s="29" t="s">
        <v>3127</v>
      </c>
      <c r="L307" s="29" t="s">
        <v>1893</v>
      </c>
      <c r="M307" s="29" t="s">
        <v>2406</v>
      </c>
      <c r="N307" s="29" t="s">
        <v>2407</v>
      </c>
      <c r="O307" s="29" t="s">
        <v>2943</v>
      </c>
      <c r="P307" s="29" t="b">
        <v>1</v>
      </c>
      <c r="Q307" s="29" t="s">
        <v>1894</v>
      </c>
      <c r="R307" s="29" t="b">
        <v>1</v>
      </c>
      <c r="S307" s="29" t="s">
        <v>1895</v>
      </c>
      <c r="T307" s="29" t="s">
        <v>2073</v>
      </c>
    </row>
    <row r="308" spans="1:20" ht="13.5" x14ac:dyDescent="0.25">
      <c r="A308" s="22" t="s">
        <v>180</v>
      </c>
      <c r="B308" s="29" t="s">
        <v>1019</v>
      </c>
      <c r="C308" s="29" t="s">
        <v>32</v>
      </c>
      <c r="D308" s="22">
        <v>11</v>
      </c>
      <c r="E308" s="33">
        <f t="shared" si="4"/>
        <v>9.1666666666666679</v>
      </c>
      <c r="F308" s="29" t="s">
        <v>2768</v>
      </c>
      <c r="G308" s="29" t="s">
        <v>2</v>
      </c>
      <c r="H308" s="29" t="s">
        <v>3124</v>
      </c>
      <c r="I308" s="29" t="s">
        <v>2405</v>
      </c>
      <c r="J308" s="29" t="s">
        <v>3046</v>
      </c>
      <c r="K308" s="29" t="s">
        <v>3127</v>
      </c>
      <c r="L308" s="29" t="s">
        <v>1893</v>
      </c>
      <c r="M308" s="29" t="s">
        <v>2406</v>
      </c>
      <c r="N308" s="29" t="s">
        <v>2407</v>
      </c>
      <c r="O308" s="29" t="s">
        <v>2943</v>
      </c>
      <c r="P308" s="29" t="b">
        <v>1</v>
      </c>
      <c r="Q308" s="29" t="s">
        <v>1894</v>
      </c>
      <c r="R308" s="29" t="b">
        <v>0</v>
      </c>
      <c r="S308" s="29" t="s">
        <v>1895</v>
      </c>
      <c r="T308" s="29" t="s">
        <v>2074</v>
      </c>
    </row>
    <row r="309" spans="1:20" ht="13.5" x14ac:dyDescent="0.25">
      <c r="A309" s="30" t="s">
        <v>181</v>
      </c>
      <c r="B309" s="29" t="s">
        <v>1020</v>
      </c>
      <c r="C309" s="29" t="s">
        <v>345</v>
      </c>
      <c r="D309" s="22">
        <v>12</v>
      </c>
      <c r="E309" s="33">
        <f t="shared" si="4"/>
        <v>10</v>
      </c>
      <c r="F309" s="29" t="s">
        <v>625</v>
      </c>
      <c r="G309" s="29" t="s">
        <v>696</v>
      </c>
      <c r="H309" s="29" t="s">
        <v>3124</v>
      </c>
      <c r="I309" s="29" t="s">
        <v>2405</v>
      </c>
      <c r="J309" s="29" t="s">
        <v>3046</v>
      </c>
      <c r="K309" s="29" t="s">
        <v>3127</v>
      </c>
      <c r="L309" s="29" t="s">
        <v>1893</v>
      </c>
      <c r="M309" s="29" t="s">
        <v>2406</v>
      </c>
      <c r="N309" s="29" t="s">
        <v>2407</v>
      </c>
      <c r="O309" s="29" t="s">
        <v>2943</v>
      </c>
      <c r="P309" s="29" t="b">
        <v>1</v>
      </c>
      <c r="Q309" s="29" t="s">
        <v>1894</v>
      </c>
      <c r="R309" s="29" t="b">
        <v>1</v>
      </c>
      <c r="S309" s="29" t="s">
        <v>1895</v>
      </c>
      <c r="T309" s="29" t="s">
        <v>2075</v>
      </c>
    </row>
    <row r="310" spans="1:20" ht="13.5" x14ac:dyDescent="0.25">
      <c r="A310" s="30" t="s">
        <v>181</v>
      </c>
      <c r="B310" s="29" t="s">
        <v>1021</v>
      </c>
      <c r="C310" s="29" t="s">
        <v>3315</v>
      </c>
      <c r="D310" s="22">
        <v>12</v>
      </c>
      <c r="E310" s="33">
        <f t="shared" si="4"/>
        <v>10</v>
      </c>
      <c r="F310" s="29" t="s">
        <v>405</v>
      </c>
      <c r="G310" s="29" t="s">
        <v>696</v>
      </c>
      <c r="H310" s="29" t="s">
        <v>3124</v>
      </c>
      <c r="I310" s="29" t="s">
        <v>2405</v>
      </c>
      <c r="J310" s="29" t="s">
        <v>3046</v>
      </c>
      <c r="K310" s="29" t="s">
        <v>3127</v>
      </c>
      <c r="L310" s="29" t="s">
        <v>1893</v>
      </c>
      <c r="M310" s="29" t="s">
        <v>2406</v>
      </c>
      <c r="N310" s="29" t="s">
        <v>2407</v>
      </c>
      <c r="O310" s="29" t="s">
        <v>2943</v>
      </c>
      <c r="P310" s="29" t="b">
        <v>1</v>
      </c>
      <c r="Q310" s="29" t="s">
        <v>1894</v>
      </c>
      <c r="R310" s="29" t="b">
        <v>1</v>
      </c>
      <c r="S310" s="29" t="s">
        <v>1895</v>
      </c>
      <c r="T310" s="29" t="s">
        <v>2076</v>
      </c>
    </row>
    <row r="311" spans="1:20" ht="13.5" x14ac:dyDescent="0.25">
      <c r="A311" s="22" t="s">
        <v>3567</v>
      </c>
      <c r="B311" s="29" t="s">
        <v>1022</v>
      </c>
      <c r="C311" s="29" t="s">
        <v>306</v>
      </c>
      <c r="D311" s="22">
        <v>12</v>
      </c>
      <c r="E311" s="33">
        <f t="shared" si="4"/>
        <v>10</v>
      </c>
      <c r="F311" s="29" t="s">
        <v>1737</v>
      </c>
      <c r="G311" s="29" t="s">
        <v>678</v>
      </c>
      <c r="H311" s="29" t="s">
        <v>3124</v>
      </c>
      <c r="I311" s="29" t="s">
        <v>2405</v>
      </c>
      <c r="J311" s="29" t="s">
        <v>3046</v>
      </c>
      <c r="K311" s="29" t="s">
        <v>3127</v>
      </c>
      <c r="L311" s="29" t="s">
        <v>1893</v>
      </c>
      <c r="M311" s="29" t="s">
        <v>2406</v>
      </c>
      <c r="N311" s="29" t="s">
        <v>2407</v>
      </c>
      <c r="O311" s="29" t="s">
        <v>2943</v>
      </c>
      <c r="P311" s="29" t="b">
        <v>1</v>
      </c>
      <c r="Q311" s="29" t="s">
        <v>1894</v>
      </c>
      <c r="R311" s="29" t="b">
        <v>1</v>
      </c>
      <c r="S311" s="29" t="s">
        <v>1895</v>
      </c>
      <c r="T311" s="29" t="s">
        <v>2077</v>
      </c>
    </row>
    <row r="312" spans="1:20" ht="13.5" x14ac:dyDescent="0.25">
      <c r="A312" s="22" t="s">
        <v>182</v>
      </c>
      <c r="B312" s="29" t="s">
        <v>1023</v>
      </c>
      <c r="C312" s="29" t="s">
        <v>215</v>
      </c>
      <c r="D312" s="22">
        <v>12</v>
      </c>
      <c r="E312" s="33">
        <f t="shared" si="4"/>
        <v>10</v>
      </c>
      <c r="F312" s="29" t="s">
        <v>1738</v>
      </c>
      <c r="G312" s="29" t="s">
        <v>19</v>
      </c>
      <c r="H312" s="29" t="s">
        <v>3124</v>
      </c>
      <c r="I312" s="29" t="s">
        <v>2405</v>
      </c>
      <c r="J312" s="29" t="s">
        <v>3046</v>
      </c>
      <c r="K312" s="29" t="s">
        <v>3127</v>
      </c>
      <c r="L312" s="29" t="s">
        <v>1893</v>
      </c>
      <c r="M312" s="29" t="s">
        <v>2406</v>
      </c>
      <c r="N312" s="29" t="s">
        <v>2407</v>
      </c>
      <c r="O312" s="29" t="s">
        <v>2943</v>
      </c>
      <c r="P312" s="29" t="b">
        <v>1</v>
      </c>
      <c r="Q312" s="29" t="s">
        <v>1894</v>
      </c>
      <c r="R312" s="29" t="b">
        <v>1</v>
      </c>
      <c r="S312" s="29" t="s">
        <v>1895</v>
      </c>
      <c r="T312" s="29" t="s">
        <v>2078</v>
      </c>
    </row>
    <row r="313" spans="1:20" ht="13.5" x14ac:dyDescent="0.25">
      <c r="A313" s="22" t="s">
        <v>184</v>
      </c>
      <c r="B313" s="29" t="s">
        <v>1024</v>
      </c>
      <c r="C313" s="29" t="s">
        <v>89</v>
      </c>
      <c r="D313" s="22">
        <v>12</v>
      </c>
      <c r="E313" s="33">
        <f t="shared" si="4"/>
        <v>10</v>
      </c>
      <c r="F313" s="29" t="s">
        <v>2769</v>
      </c>
      <c r="G313" s="29" t="s">
        <v>689</v>
      </c>
      <c r="H313" s="29" t="s">
        <v>3124</v>
      </c>
      <c r="I313" s="29" t="s">
        <v>2405</v>
      </c>
      <c r="J313" s="29" t="s">
        <v>3046</v>
      </c>
      <c r="K313" s="29" t="s">
        <v>3127</v>
      </c>
      <c r="L313" s="29" t="s">
        <v>1893</v>
      </c>
      <c r="M313" s="29" t="s">
        <v>2406</v>
      </c>
      <c r="N313" s="29" t="s">
        <v>2407</v>
      </c>
      <c r="O313" s="29" t="s">
        <v>2943</v>
      </c>
      <c r="P313" s="29" t="b">
        <v>1</v>
      </c>
      <c r="Q313" s="29" t="s">
        <v>1894</v>
      </c>
      <c r="R313" s="29" t="b">
        <v>1</v>
      </c>
      <c r="S313" s="29" t="s">
        <v>1895</v>
      </c>
      <c r="T313" s="29" t="s">
        <v>2079</v>
      </c>
    </row>
    <row r="314" spans="1:20" ht="13.5" x14ac:dyDescent="0.25">
      <c r="A314" s="22" t="s">
        <v>184</v>
      </c>
      <c r="B314" s="29" t="s">
        <v>1025</v>
      </c>
      <c r="C314" s="29" t="s">
        <v>151</v>
      </c>
      <c r="D314" s="22">
        <v>12</v>
      </c>
      <c r="E314" s="33">
        <f t="shared" si="4"/>
        <v>10</v>
      </c>
      <c r="F314" s="29" t="s">
        <v>2536</v>
      </c>
      <c r="G314" s="29" t="s">
        <v>692</v>
      </c>
      <c r="H314" s="29" t="s">
        <v>3124</v>
      </c>
      <c r="I314" s="29" t="s">
        <v>2405</v>
      </c>
      <c r="J314" s="29" t="s">
        <v>3046</v>
      </c>
      <c r="K314" s="29" t="s">
        <v>1899</v>
      </c>
      <c r="L314" s="29" t="s">
        <v>1893</v>
      </c>
      <c r="M314" s="29" t="s">
        <v>2423</v>
      </c>
      <c r="N314" s="29" t="s">
        <v>2407</v>
      </c>
      <c r="O314" s="29" t="s">
        <v>2943</v>
      </c>
      <c r="P314" s="29" t="b">
        <v>1</v>
      </c>
      <c r="Q314" s="29" t="s">
        <v>1894</v>
      </c>
      <c r="R314" s="29" t="b">
        <v>1</v>
      </c>
      <c r="S314" s="29" t="s">
        <v>1895</v>
      </c>
      <c r="T314" s="29" t="s">
        <v>2080</v>
      </c>
    </row>
    <row r="315" spans="1:20" ht="13.5" x14ac:dyDescent="0.25">
      <c r="A315" s="30" t="s">
        <v>181</v>
      </c>
      <c r="B315" s="29" t="s">
        <v>1026</v>
      </c>
      <c r="C315" s="29" t="s">
        <v>510</v>
      </c>
      <c r="D315" s="22">
        <v>12</v>
      </c>
      <c r="E315" s="33">
        <f t="shared" si="4"/>
        <v>10</v>
      </c>
      <c r="F315" s="29" t="s">
        <v>1739</v>
      </c>
      <c r="G315" s="29" t="s">
        <v>695</v>
      </c>
      <c r="H315" s="29" t="s">
        <v>3124</v>
      </c>
      <c r="I315" s="29" t="s">
        <v>2405</v>
      </c>
      <c r="J315" s="29" t="s">
        <v>3046</v>
      </c>
      <c r="K315" s="29" t="s">
        <v>3127</v>
      </c>
      <c r="L315" s="29" t="s">
        <v>1893</v>
      </c>
      <c r="M315" s="29" t="s">
        <v>2406</v>
      </c>
      <c r="N315" s="29" t="s">
        <v>2407</v>
      </c>
      <c r="O315" s="29" t="s">
        <v>2943</v>
      </c>
      <c r="P315" s="29" t="b">
        <v>1</v>
      </c>
      <c r="Q315" s="29" t="s">
        <v>1894</v>
      </c>
      <c r="R315" s="29" t="b">
        <v>1</v>
      </c>
      <c r="S315" s="29" t="s">
        <v>1895</v>
      </c>
      <c r="T315" s="29" t="s">
        <v>2042</v>
      </c>
    </row>
    <row r="316" spans="1:20" ht="13.5" x14ac:dyDescent="0.25">
      <c r="A316" s="22" t="s">
        <v>182</v>
      </c>
      <c r="B316" s="29" t="s">
        <v>1027</v>
      </c>
      <c r="C316" s="29" t="s">
        <v>138</v>
      </c>
      <c r="D316" s="22">
        <v>12</v>
      </c>
      <c r="E316" s="33">
        <f t="shared" si="4"/>
        <v>10</v>
      </c>
      <c r="F316" s="29" t="s">
        <v>3057</v>
      </c>
      <c r="G316" s="29" t="s">
        <v>125</v>
      </c>
      <c r="H316" s="29" t="s">
        <v>3124</v>
      </c>
      <c r="I316" s="29" t="s">
        <v>2405</v>
      </c>
      <c r="J316" s="29" t="s">
        <v>3046</v>
      </c>
      <c r="K316" s="29" t="s">
        <v>3127</v>
      </c>
      <c r="L316" s="29" t="s">
        <v>1893</v>
      </c>
      <c r="M316" s="29" t="s">
        <v>2406</v>
      </c>
      <c r="N316" s="29" t="s">
        <v>2407</v>
      </c>
      <c r="O316" s="29" t="s">
        <v>2943</v>
      </c>
      <c r="P316" s="29" t="b">
        <v>1</v>
      </c>
      <c r="Q316" s="29" t="s">
        <v>1894</v>
      </c>
      <c r="R316" s="29" t="b">
        <v>1</v>
      </c>
      <c r="S316" s="29" t="s">
        <v>1895</v>
      </c>
      <c r="T316" s="29" t="s">
        <v>2081</v>
      </c>
    </row>
    <row r="317" spans="1:20" ht="13.5" x14ac:dyDescent="0.25">
      <c r="A317" s="22" t="s">
        <v>183</v>
      </c>
      <c r="B317" s="29" t="s">
        <v>1028</v>
      </c>
      <c r="C317" s="29" t="s">
        <v>313</v>
      </c>
      <c r="D317" s="22">
        <v>12</v>
      </c>
      <c r="E317" s="33">
        <f t="shared" si="4"/>
        <v>10</v>
      </c>
      <c r="F317" s="29" t="s">
        <v>668</v>
      </c>
      <c r="G317" s="29" t="s">
        <v>691</v>
      </c>
      <c r="H317" s="29" t="s">
        <v>3124</v>
      </c>
      <c r="I317" s="29" t="s">
        <v>2405</v>
      </c>
      <c r="J317" s="29" t="s">
        <v>3046</v>
      </c>
      <c r="K317" s="29" t="s">
        <v>1892</v>
      </c>
      <c r="L317" s="29" t="s">
        <v>1893</v>
      </c>
      <c r="M317" s="29" t="s">
        <v>2406</v>
      </c>
      <c r="N317" s="29" t="s">
        <v>1942</v>
      </c>
      <c r="O317" s="29" t="s">
        <v>2943</v>
      </c>
      <c r="P317" s="29" t="b">
        <v>1</v>
      </c>
      <c r="Q317" s="29" t="s">
        <v>1894</v>
      </c>
      <c r="R317" s="29" t="b">
        <v>1</v>
      </c>
      <c r="S317" s="29" t="s">
        <v>1895</v>
      </c>
      <c r="T317" s="29" t="s">
        <v>2082</v>
      </c>
    </row>
    <row r="318" spans="1:20" ht="13.5" x14ac:dyDescent="0.25">
      <c r="A318" s="22" t="s">
        <v>184</v>
      </c>
      <c r="B318" s="29" t="s">
        <v>1029</v>
      </c>
      <c r="C318" s="29" t="s">
        <v>3316</v>
      </c>
      <c r="D318" s="22">
        <v>11</v>
      </c>
      <c r="E318" s="33">
        <f t="shared" si="4"/>
        <v>9.1666666666666679</v>
      </c>
      <c r="F318" s="29" t="s">
        <v>1740</v>
      </c>
      <c r="G318" s="29" t="s">
        <v>689</v>
      </c>
      <c r="H318" s="29" t="s">
        <v>3124</v>
      </c>
      <c r="I318" s="29" t="s">
        <v>2405</v>
      </c>
      <c r="J318" s="29" t="s">
        <v>3046</v>
      </c>
      <c r="K318" s="29" t="s">
        <v>1892</v>
      </c>
      <c r="L318" s="29" t="s">
        <v>1893</v>
      </c>
      <c r="M318" s="29" t="s">
        <v>2406</v>
      </c>
      <c r="N318" s="29" t="s">
        <v>2407</v>
      </c>
      <c r="O318" s="29" t="s">
        <v>2943</v>
      </c>
      <c r="P318" s="29" t="b">
        <v>1</v>
      </c>
      <c r="Q318" s="29" t="s">
        <v>1894</v>
      </c>
      <c r="R318" s="29" t="b">
        <v>1</v>
      </c>
      <c r="S318" s="29" t="s">
        <v>1895</v>
      </c>
      <c r="T318" s="29" t="s">
        <v>2537</v>
      </c>
    </row>
    <row r="319" spans="1:20" ht="13.5" x14ac:dyDescent="0.25">
      <c r="A319" s="22" t="s">
        <v>180</v>
      </c>
      <c r="B319" s="29" t="s">
        <v>1030</v>
      </c>
      <c r="C319" s="29" t="s">
        <v>3317</v>
      </c>
      <c r="D319" s="22">
        <v>9</v>
      </c>
      <c r="E319" s="33">
        <f t="shared" si="4"/>
        <v>7.5</v>
      </c>
      <c r="F319" s="29" t="s">
        <v>1741</v>
      </c>
      <c r="G319" s="29" t="s">
        <v>2</v>
      </c>
      <c r="H319" s="29" t="s">
        <v>3124</v>
      </c>
      <c r="I319" s="29" t="s">
        <v>2405</v>
      </c>
      <c r="J319" s="29" t="s">
        <v>3046</v>
      </c>
      <c r="K319" s="29" t="s">
        <v>1892</v>
      </c>
      <c r="L319" s="29" t="s">
        <v>1893</v>
      </c>
      <c r="M319" s="29" t="s">
        <v>2406</v>
      </c>
      <c r="N319" s="29" t="s">
        <v>2538</v>
      </c>
      <c r="O319" s="29" t="s">
        <v>2943</v>
      </c>
      <c r="P319" s="29" t="b">
        <v>1</v>
      </c>
      <c r="Q319" s="29" t="s">
        <v>2420</v>
      </c>
      <c r="R319" s="29" t="b">
        <v>1</v>
      </c>
      <c r="S319" s="29" t="s">
        <v>1895</v>
      </c>
      <c r="T319" s="29" t="s">
        <v>365</v>
      </c>
    </row>
    <row r="320" spans="1:20" ht="13.5" x14ac:dyDescent="0.25">
      <c r="A320" s="22" t="s">
        <v>3567</v>
      </c>
      <c r="B320" s="29" t="s">
        <v>1031</v>
      </c>
      <c r="C320" s="29" t="s">
        <v>3318</v>
      </c>
      <c r="D320" s="22">
        <v>12</v>
      </c>
      <c r="E320" s="33">
        <f t="shared" si="4"/>
        <v>10</v>
      </c>
      <c r="F320" s="29" t="s">
        <v>2539</v>
      </c>
      <c r="G320" s="29" t="s">
        <v>685</v>
      </c>
      <c r="H320" s="29" t="s">
        <v>3124</v>
      </c>
      <c r="I320" s="29" t="s">
        <v>2405</v>
      </c>
      <c r="J320" s="29" t="s">
        <v>3046</v>
      </c>
      <c r="K320" s="29" t="s">
        <v>3127</v>
      </c>
      <c r="L320" s="29" t="s">
        <v>3049</v>
      </c>
      <c r="M320" s="29" t="s">
        <v>2406</v>
      </c>
      <c r="N320" s="29" t="s">
        <v>2407</v>
      </c>
      <c r="O320" s="29" t="s">
        <v>2966</v>
      </c>
      <c r="P320" s="29" t="b">
        <v>1</v>
      </c>
      <c r="Q320" s="29" t="s">
        <v>1894</v>
      </c>
      <c r="R320" s="29" t="b">
        <v>1</v>
      </c>
      <c r="S320" s="29" t="s">
        <v>1895</v>
      </c>
      <c r="T320" s="31" t="s">
        <v>2540</v>
      </c>
    </row>
    <row r="321" spans="1:20" ht="13.5" x14ac:dyDescent="0.25">
      <c r="A321" s="30" t="s">
        <v>181</v>
      </c>
      <c r="B321" s="29" t="s">
        <v>1032</v>
      </c>
      <c r="C321" s="29" t="s">
        <v>604</v>
      </c>
      <c r="D321" s="22">
        <v>11</v>
      </c>
      <c r="E321" s="33">
        <f t="shared" si="4"/>
        <v>9.1666666666666679</v>
      </c>
      <c r="F321" s="29" t="s">
        <v>405</v>
      </c>
      <c r="G321" s="29" t="s">
        <v>696</v>
      </c>
      <c r="H321" s="29" t="s">
        <v>3124</v>
      </c>
      <c r="I321" s="29" t="s">
        <v>2405</v>
      </c>
      <c r="J321" s="29" t="s">
        <v>3046</v>
      </c>
      <c r="K321" s="29" t="s">
        <v>1892</v>
      </c>
      <c r="L321" s="29" t="s">
        <v>1893</v>
      </c>
      <c r="M321" s="29" t="s">
        <v>2406</v>
      </c>
      <c r="N321" s="29" t="s">
        <v>2407</v>
      </c>
      <c r="O321" s="29" t="s">
        <v>2943</v>
      </c>
      <c r="P321" s="29" t="b">
        <v>1</v>
      </c>
      <c r="Q321" s="29" t="s">
        <v>1894</v>
      </c>
      <c r="R321" s="29" t="b">
        <v>1</v>
      </c>
      <c r="S321" s="29" t="s">
        <v>1895</v>
      </c>
      <c r="T321" s="29" t="s">
        <v>2083</v>
      </c>
    </row>
    <row r="322" spans="1:20" ht="13.5" x14ac:dyDescent="0.25">
      <c r="A322" s="22" t="s">
        <v>184</v>
      </c>
      <c r="B322" s="29" t="s">
        <v>1033</v>
      </c>
      <c r="C322" s="29" t="s">
        <v>3319</v>
      </c>
      <c r="D322" s="22">
        <v>12</v>
      </c>
      <c r="E322" s="33">
        <f t="shared" si="4"/>
        <v>10</v>
      </c>
      <c r="F322" s="29" t="s">
        <v>673</v>
      </c>
      <c r="G322" s="29" t="s">
        <v>689</v>
      </c>
      <c r="H322" s="29" t="s">
        <v>3124</v>
      </c>
      <c r="I322" s="29" t="s">
        <v>2405</v>
      </c>
      <c r="J322" s="29" t="s">
        <v>3046</v>
      </c>
      <c r="K322" s="29" t="s">
        <v>3127</v>
      </c>
      <c r="L322" s="29" t="s">
        <v>1893</v>
      </c>
      <c r="M322" s="29" t="s">
        <v>2406</v>
      </c>
      <c r="N322" s="29" t="s">
        <v>2407</v>
      </c>
      <c r="O322" s="29" t="s">
        <v>2943</v>
      </c>
      <c r="P322" s="29" t="b">
        <v>1</v>
      </c>
      <c r="Q322" s="29" t="s">
        <v>1894</v>
      </c>
      <c r="R322" s="29" t="b">
        <v>1</v>
      </c>
      <c r="S322" s="29" t="s">
        <v>1895</v>
      </c>
      <c r="T322" s="29" t="s">
        <v>2084</v>
      </c>
    </row>
    <row r="323" spans="1:20" ht="13.5" x14ac:dyDescent="0.25">
      <c r="A323" s="22" t="s">
        <v>180</v>
      </c>
      <c r="B323" s="29" t="s">
        <v>1034</v>
      </c>
      <c r="C323" s="29" t="s">
        <v>3320</v>
      </c>
      <c r="D323" s="22">
        <v>12</v>
      </c>
      <c r="E323" s="33">
        <f t="shared" ref="E323:E386" si="5">10/12*D323</f>
        <v>10</v>
      </c>
      <c r="F323" s="29" t="s">
        <v>449</v>
      </c>
      <c r="G323" s="29" t="s">
        <v>2</v>
      </c>
      <c r="H323" s="29" t="s">
        <v>3124</v>
      </c>
      <c r="I323" s="29" t="s">
        <v>2405</v>
      </c>
      <c r="J323" s="29" t="s">
        <v>3046</v>
      </c>
      <c r="K323" s="29" t="s">
        <v>3127</v>
      </c>
      <c r="L323" s="29" t="s">
        <v>1893</v>
      </c>
      <c r="M323" s="29" t="s">
        <v>2406</v>
      </c>
      <c r="N323" s="29" t="s">
        <v>2407</v>
      </c>
      <c r="O323" s="29" t="s">
        <v>2943</v>
      </c>
      <c r="P323" s="29" t="b">
        <v>1</v>
      </c>
      <c r="Q323" s="29" t="s">
        <v>1894</v>
      </c>
      <c r="R323" s="29" t="b">
        <v>1</v>
      </c>
      <c r="S323" s="29" t="s">
        <v>1895</v>
      </c>
      <c r="T323" s="29" t="s">
        <v>3089</v>
      </c>
    </row>
    <row r="324" spans="1:20" ht="13.5" x14ac:dyDescent="0.25">
      <c r="A324" s="22" t="s">
        <v>3567</v>
      </c>
      <c r="B324" s="29" t="s">
        <v>1035</v>
      </c>
      <c r="C324" s="29" t="s">
        <v>550</v>
      </c>
      <c r="D324" s="22">
        <v>7</v>
      </c>
      <c r="E324" s="33">
        <f t="shared" si="5"/>
        <v>5.8333333333333339</v>
      </c>
      <c r="F324" s="29" t="s">
        <v>2541</v>
      </c>
      <c r="G324" s="29" t="s">
        <v>685</v>
      </c>
      <c r="H324" s="29" t="s">
        <v>3124</v>
      </c>
      <c r="I324" s="29" t="s">
        <v>2418</v>
      </c>
      <c r="J324" s="29" t="s">
        <v>3046</v>
      </c>
      <c r="K324" s="29" t="s">
        <v>1899</v>
      </c>
      <c r="L324" s="29" t="s">
        <v>3047</v>
      </c>
      <c r="M324" s="29" t="s">
        <v>2406</v>
      </c>
      <c r="N324" s="29" t="s">
        <v>2407</v>
      </c>
      <c r="O324" s="29" t="s">
        <v>2943</v>
      </c>
      <c r="P324" s="29" t="b">
        <v>1</v>
      </c>
      <c r="Q324" s="29" t="s">
        <v>2955</v>
      </c>
      <c r="R324" s="29" t="b">
        <v>0</v>
      </c>
      <c r="S324" s="29" t="s">
        <v>1895</v>
      </c>
      <c r="T324" s="29" t="s">
        <v>2855</v>
      </c>
    </row>
    <row r="325" spans="1:20" ht="13.5" x14ac:dyDescent="0.25">
      <c r="A325" s="22" t="s">
        <v>184</v>
      </c>
      <c r="B325" s="29" t="s">
        <v>1036</v>
      </c>
      <c r="C325" s="29" t="s">
        <v>545</v>
      </c>
      <c r="D325" s="22">
        <v>12</v>
      </c>
      <c r="E325" s="33">
        <f t="shared" si="5"/>
        <v>10</v>
      </c>
      <c r="F325" s="29" t="s">
        <v>2496</v>
      </c>
      <c r="G325" s="29" t="s">
        <v>689</v>
      </c>
      <c r="H325" s="29" t="s">
        <v>3124</v>
      </c>
      <c r="I325" s="29" t="s">
        <v>2405</v>
      </c>
      <c r="J325" s="29" t="s">
        <v>3046</v>
      </c>
      <c r="K325" s="29" t="s">
        <v>3127</v>
      </c>
      <c r="L325" s="29" t="s">
        <v>1893</v>
      </c>
      <c r="M325" s="29" t="s">
        <v>2406</v>
      </c>
      <c r="N325" s="29" t="s">
        <v>2407</v>
      </c>
      <c r="O325" s="29" t="s">
        <v>2943</v>
      </c>
      <c r="P325" s="29" t="b">
        <v>1</v>
      </c>
      <c r="Q325" s="29" t="s">
        <v>1894</v>
      </c>
      <c r="R325" s="29" t="b">
        <v>1</v>
      </c>
      <c r="S325" s="29" t="s">
        <v>1895</v>
      </c>
      <c r="T325" s="29" t="s">
        <v>2542</v>
      </c>
    </row>
    <row r="326" spans="1:20" ht="13.5" x14ac:dyDescent="0.25">
      <c r="A326" s="22" t="s">
        <v>184</v>
      </c>
      <c r="B326" s="29" t="s">
        <v>1037</v>
      </c>
      <c r="C326" s="29" t="s">
        <v>169</v>
      </c>
      <c r="D326" s="22">
        <v>12</v>
      </c>
      <c r="E326" s="33">
        <f t="shared" si="5"/>
        <v>10</v>
      </c>
      <c r="F326" s="29" t="s">
        <v>2543</v>
      </c>
      <c r="G326" s="29" t="s">
        <v>677</v>
      </c>
      <c r="H326" s="29" t="s">
        <v>3124</v>
      </c>
      <c r="I326" s="29" t="s">
        <v>2405</v>
      </c>
      <c r="J326" s="29" t="s">
        <v>3046</v>
      </c>
      <c r="K326" s="29" t="s">
        <v>3148</v>
      </c>
      <c r="L326" s="29" t="s">
        <v>1893</v>
      </c>
      <c r="M326" s="29" t="s">
        <v>2406</v>
      </c>
      <c r="N326" s="29" t="s">
        <v>2410</v>
      </c>
      <c r="O326" s="29" t="s">
        <v>2943</v>
      </c>
      <c r="P326" s="29" t="b">
        <v>1</v>
      </c>
      <c r="Q326" s="29" t="s">
        <v>1894</v>
      </c>
      <c r="R326" s="29" t="b">
        <v>1</v>
      </c>
      <c r="S326" s="29" t="s">
        <v>1895</v>
      </c>
      <c r="T326" s="29" t="s">
        <v>2544</v>
      </c>
    </row>
    <row r="327" spans="1:20" ht="13.5" x14ac:dyDescent="0.25">
      <c r="A327" s="22" t="s">
        <v>180</v>
      </c>
      <c r="B327" s="29" t="s">
        <v>1038</v>
      </c>
      <c r="C327" s="29" t="s">
        <v>283</v>
      </c>
      <c r="D327" s="22">
        <v>11</v>
      </c>
      <c r="E327" s="33">
        <f t="shared" si="5"/>
        <v>9.1666666666666679</v>
      </c>
      <c r="F327" s="29" t="s">
        <v>2545</v>
      </c>
      <c r="G327" s="29" t="s">
        <v>2</v>
      </c>
      <c r="H327" s="29" t="s">
        <v>3124</v>
      </c>
      <c r="I327" s="29" t="s">
        <v>2405</v>
      </c>
      <c r="J327" s="29" t="s">
        <v>3046</v>
      </c>
      <c r="K327" s="29" t="s">
        <v>3127</v>
      </c>
      <c r="L327" s="29" t="s">
        <v>1893</v>
      </c>
      <c r="M327" s="29" t="s">
        <v>2406</v>
      </c>
      <c r="N327" s="29" t="s">
        <v>2085</v>
      </c>
      <c r="O327" s="29" t="s">
        <v>2943</v>
      </c>
      <c r="P327" s="29" t="b">
        <v>1</v>
      </c>
      <c r="Q327" s="29" t="s">
        <v>1894</v>
      </c>
      <c r="R327" s="29" t="b">
        <v>1</v>
      </c>
      <c r="S327" s="29" t="s">
        <v>1895</v>
      </c>
      <c r="T327" s="29" t="s">
        <v>2856</v>
      </c>
    </row>
    <row r="328" spans="1:20" ht="13.5" x14ac:dyDescent="0.25">
      <c r="A328" s="22" t="s">
        <v>184</v>
      </c>
      <c r="B328" s="29" t="s">
        <v>1039</v>
      </c>
      <c r="C328" s="29" t="s">
        <v>3321</v>
      </c>
      <c r="D328" s="22">
        <v>12</v>
      </c>
      <c r="E328" s="33">
        <f t="shared" si="5"/>
        <v>10</v>
      </c>
      <c r="F328" s="29" t="s">
        <v>1742</v>
      </c>
      <c r="G328" s="29" t="s">
        <v>689</v>
      </c>
      <c r="H328" s="29" t="s">
        <v>3124</v>
      </c>
      <c r="I328" s="29" t="s">
        <v>2405</v>
      </c>
      <c r="J328" s="29" t="s">
        <v>3046</v>
      </c>
      <c r="K328" s="29" t="s">
        <v>3127</v>
      </c>
      <c r="L328" s="29" t="s">
        <v>1893</v>
      </c>
      <c r="M328" s="29" t="s">
        <v>2406</v>
      </c>
      <c r="N328" s="29" t="s">
        <v>2407</v>
      </c>
      <c r="O328" s="29" t="s">
        <v>2943</v>
      </c>
      <c r="P328" s="29" t="b">
        <v>1</v>
      </c>
      <c r="Q328" s="29" t="s">
        <v>1894</v>
      </c>
      <c r="R328" s="29" t="b">
        <v>1</v>
      </c>
      <c r="S328" s="29" t="s">
        <v>1895</v>
      </c>
      <c r="T328" s="29" t="s">
        <v>3090</v>
      </c>
    </row>
    <row r="329" spans="1:20" ht="13.5" x14ac:dyDescent="0.25">
      <c r="A329" s="30" t="s">
        <v>181</v>
      </c>
      <c r="B329" s="29" t="s">
        <v>1040</v>
      </c>
      <c r="C329" s="29" t="s">
        <v>3322</v>
      </c>
      <c r="D329" s="22">
        <v>12</v>
      </c>
      <c r="E329" s="33">
        <f t="shared" si="5"/>
        <v>10</v>
      </c>
      <c r="F329" s="29" t="s">
        <v>1743</v>
      </c>
      <c r="G329" s="29" t="s">
        <v>696</v>
      </c>
      <c r="H329" s="29" t="s">
        <v>3124</v>
      </c>
      <c r="I329" s="29" t="s">
        <v>2405</v>
      </c>
      <c r="J329" s="29" t="s">
        <v>3046</v>
      </c>
      <c r="K329" s="29" t="s">
        <v>3127</v>
      </c>
      <c r="L329" s="29" t="s">
        <v>1893</v>
      </c>
      <c r="M329" s="29" t="s">
        <v>2406</v>
      </c>
      <c r="N329" s="29" t="s">
        <v>2407</v>
      </c>
      <c r="O329" s="29" t="s">
        <v>2943</v>
      </c>
      <c r="P329" s="29" t="b">
        <v>1</v>
      </c>
      <c r="Q329" s="29" t="s">
        <v>1894</v>
      </c>
      <c r="R329" s="29" t="b">
        <v>1</v>
      </c>
      <c r="S329" s="29" t="s">
        <v>1895</v>
      </c>
      <c r="T329" s="29" t="s">
        <v>2086</v>
      </c>
    </row>
    <row r="330" spans="1:20" ht="13.5" x14ac:dyDescent="0.25">
      <c r="A330" s="22" t="s">
        <v>179</v>
      </c>
      <c r="B330" s="29" t="s">
        <v>1041</v>
      </c>
      <c r="C330" s="29" t="s">
        <v>3323</v>
      </c>
      <c r="D330" s="22">
        <v>11</v>
      </c>
      <c r="E330" s="33">
        <f t="shared" si="5"/>
        <v>9.1666666666666679</v>
      </c>
      <c r="F330" s="29" t="s">
        <v>1744</v>
      </c>
      <c r="G330" s="29" t="s">
        <v>10</v>
      </c>
      <c r="H330" s="29" t="s">
        <v>3124</v>
      </c>
      <c r="I330" s="29" t="s">
        <v>2405</v>
      </c>
      <c r="J330" s="29" t="s">
        <v>3046</v>
      </c>
      <c r="K330" s="29" t="s">
        <v>3125</v>
      </c>
      <c r="L330" s="29" t="s">
        <v>1893</v>
      </c>
      <c r="M330" s="29" t="s">
        <v>2406</v>
      </c>
      <c r="N330" s="29" t="s">
        <v>2407</v>
      </c>
      <c r="O330" s="29" t="s">
        <v>2943</v>
      </c>
      <c r="P330" s="29" t="b">
        <v>1</v>
      </c>
      <c r="Q330" s="29" t="s">
        <v>1894</v>
      </c>
      <c r="R330" s="29" t="b">
        <v>1</v>
      </c>
      <c r="S330" s="29" t="s">
        <v>1895</v>
      </c>
      <c r="T330" s="29" t="s">
        <v>2087</v>
      </c>
    </row>
    <row r="331" spans="1:20" ht="13.5" x14ac:dyDescent="0.25">
      <c r="A331" s="22" t="s">
        <v>180</v>
      </c>
      <c r="B331" s="29" t="s">
        <v>1042</v>
      </c>
      <c r="C331" s="29" t="s">
        <v>301</v>
      </c>
      <c r="D331" s="22">
        <v>8</v>
      </c>
      <c r="E331" s="33">
        <f t="shared" si="5"/>
        <v>6.666666666666667</v>
      </c>
      <c r="F331" s="29" t="s">
        <v>467</v>
      </c>
      <c r="G331" s="29" t="s">
        <v>2</v>
      </c>
      <c r="H331" s="29" t="s">
        <v>3124</v>
      </c>
      <c r="I331" s="29" t="s">
        <v>2405</v>
      </c>
      <c r="J331" s="29" t="s">
        <v>3046</v>
      </c>
      <c r="K331" s="29" t="s">
        <v>3131</v>
      </c>
      <c r="L331" s="29" t="s">
        <v>1893</v>
      </c>
      <c r="M331" s="29" t="s">
        <v>2406</v>
      </c>
      <c r="N331" s="29" t="s">
        <v>1946</v>
      </c>
      <c r="O331" s="29" t="s">
        <v>2966</v>
      </c>
      <c r="P331" s="29" t="b">
        <v>1</v>
      </c>
      <c r="Q331" s="29" t="s">
        <v>2420</v>
      </c>
      <c r="R331" s="29" t="b">
        <v>1</v>
      </c>
      <c r="S331" s="29" t="s">
        <v>1895</v>
      </c>
      <c r="T331" s="29" t="s">
        <v>2088</v>
      </c>
    </row>
    <row r="332" spans="1:20" ht="13.5" x14ac:dyDescent="0.25">
      <c r="A332" s="22" t="s">
        <v>179</v>
      </c>
      <c r="B332" s="29" t="s">
        <v>1043</v>
      </c>
      <c r="C332" s="29" t="s">
        <v>3324</v>
      </c>
      <c r="D332" s="22">
        <v>11</v>
      </c>
      <c r="E332" s="33">
        <f t="shared" si="5"/>
        <v>9.1666666666666679</v>
      </c>
      <c r="F332" s="29" t="s">
        <v>3149</v>
      </c>
      <c r="G332" s="29" t="s">
        <v>10</v>
      </c>
      <c r="H332" s="29" t="s">
        <v>3124</v>
      </c>
      <c r="I332" s="29" t="s">
        <v>2405</v>
      </c>
      <c r="J332" s="29" t="s">
        <v>3046</v>
      </c>
      <c r="K332" s="29" t="s">
        <v>3125</v>
      </c>
      <c r="L332" s="29" t="s">
        <v>1893</v>
      </c>
      <c r="M332" s="29" t="s">
        <v>2406</v>
      </c>
      <c r="N332" s="29" t="s">
        <v>2407</v>
      </c>
      <c r="O332" s="29" t="s">
        <v>2943</v>
      </c>
      <c r="P332" s="29" t="b">
        <v>1</v>
      </c>
      <c r="Q332" s="29" t="s">
        <v>1894</v>
      </c>
      <c r="R332" s="29" t="b">
        <v>1</v>
      </c>
      <c r="S332" s="29" t="s">
        <v>1895</v>
      </c>
      <c r="T332" s="29" t="s">
        <v>2546</v>
      </c>
    </row>
    <row r="333" spans="1:20" ht="13.5" x14ac:dyDescent="0.25">
      <c r="A333" s="22" t="s">
        <v>179</v>
      </c>
      <c r="B333" s="29" t="s">
        <v>1044</v>
      </c>
      <c r="C333" s="29" t="s">
        <v>204</v>
      </c>
      <c r="D333" s="22">
        <v>12</v>
      </c>
      <c r="E333" s="33">
        <f t="shared" si="5"/>
        <v>10</v>
      </c>
      <c r="F333" s="29" t="s">
        <v>1745</v>
      </c>
      <c r="G333" s="29" t="s">
        <v>10</v>
      </c>
      <c r="H333" s="29" t="s">
        <v>3124</v>
      </c>
      <c r="I333" s="29" t="s">
        <v>2405</v>
      </c>
      <c r="J333" s="29" t="s">
        <v>3046</v>
      </c>
      <c r="K333" s="29" t="s">
        <v>3127</v>
      </c>
      <c r="L333" s="29" t="s">
        <v>1893</v>
      </c>
      <c r="M333" s="29" t="s">
        <v>2406</v>
      </c>
      <c r="N333" s="29" t="s">
        <v>2407</v>
      </c>
      <c r="O333" s="29" t="s">
        <v>2943</v>
      </c>
      <c r="P333" s="29" t="b">
        <v>1</v>
      </c>
      <c r="Q333" s="29" t="s">
        <v>1894</v>
      </c>
      <c r="R333" s="29" t="b">
        <v>1</v>
      </c>
      <c r="S333" s="29" t="s">
        <v>1895</v>
      </c>
      <c r="T333" s="29" t="s">
        <v>2089</v>
      </c>
    </row>
    <row r="334" spans="1:20" ht="13.5" x14ac:dyDescent="0.25">
      <c r="A334" s="22" t="s">
        <v>180</v>
      </c>
      <c r="B334" s="29" t="s">
        <v>1045</v>
      </c>
      <c r="C334" s="29" t="s">
        <v>26</v>
      </c>
      <c r="D334" s="22">
        <v>11</v>
      </c>
      <c r="E334" s="33">
        <f t="shared" si="5"/>
        <v>9.1666666666666679</v>
      </c>
      <c r="F334" s="29" t="s">
        <v>664</v>
      </c>
      <c r="G334" s="29" t="s">
        <v>2</v>
      </c>
      <c r="H334" s="29" t="s">
        <v>3124</v>
      </c>
      <c r="I334" s="29" t="s">
        <v>2405</v>
      </c>
      <c r="J334" s="29" t="s">
        <v>3046</v>
      </c>
      <c r="K334" s="29" t="s">
        <v>3127</v>
      </c>
      <c r="L334" s="29" t="s">
        <v>1893</v>
      </c>
      <c r="M334" s="29" t="s">
        <v>2406</v>
      </c>
      <c r="N334" s="29" t="s">
        <v>2090</v>
      </c>
      <c r="O334" s="29" t="s">
        <v>2943</v>
      </c>
      <c r="P334" s="29" t="b">
        <v>1</v>
      </c>
      <c r="Q334" s="29" t="s">
        <v>1894</v>
      </c>
      <c r="R334" s="29" t="b">
        <v>1</v>
      </c>
      <c r="S334" s="29" t="s">
        <v>1895</v>
      </c>
      <c r="T334" s="29" t="s">
        <v>3150</v>
      </c>
    </row>
    <row r="335" spans="1:20" ht="13.5" x14ac:dyDescent="0.25">
      <c r="A335" s="22" t="s">
        <v>184</v>
      </c>
      <c r="B335" s="29" t="s">
        <v>1046</v>
      </c>
      <c r="C335" s="29" t="s">
        <v>101</v>
      </c>
      <c r="D335" s="22">
        <v>11</v>
      </c>
      <c r="E335" s="33">
        <f t="shared" si="5"/>
        <v>9.1666666666666679</v>
      </c>
      <c r="F335" s="29" t="s">
        <v>1662</v>
      </c>
      <c r="G335" s="29" t="s">
        <v>18</v>
      </c>
      <c r="H335" s="29" t="s">
        <v>3124</v>
      </c>
      <c r="I335" s="29" t="s">
        <v>2405</v>
      </c>
      <c r="J335" s="29" t="s">
        <v>3046</v>
      </c>
      <c r="K335" s="29" t="s">
        <v>1892</v>
      </c>
      <c r="L335" s="29" t="s">
        <v>1893</v>
      </c>
      <c r="M335" s="29" t="s">
        <v>2406</v>
      </c>
      <c r="N335" s="29" t="s">
        <v>2407</v>
      </c>
      <c r="O335" s="29" t="s">
        <v>2943</v>
      </c>
      <c r="P335" s="29" t="b">
        <v>1</v>
      </c>
      <c r="Q335" s="29" t="s">
        <v>1894</v>
      </c>
      <c r="R335" s="29" t="b">
        <v>1</v>
      </c>
      <c r="S335" s="29" t="s">
        <v>1895</v>
      </c>
      <c r="T335" s="29" t="s">
        <v>2988</v>
      </c>
    </row>
    <row r="336" spans="1:20" ht="13.5" x14ac:dyDescent="0.25">
      <c r="A336" s="22" t="s">
        <v>180</v>
      </c>
      <c r="B336" s="29" t="s">
        <v>1047</v>
      </c>
      <c r="C336" s="29" t="s">
        <v>389</v>
      </c>
      <c r="D336" s="22">
        <v>11</v>
      </c>
      <c r="E336" s="33">
        <f t="shared" si="5"/>
        <v>9.1666666666666679</v>
      </c>
      <c r="F336" s="29" t="s">
        <v>1746</v>
      </c>
      <c r="G336" s="29" t="s">
        <v>2</v>
      </c>
      <c r="H336" s="29" t="s">
        <v>3124</v>
      </c>
      <c r="I336" s="29" t="s">
        <v>2405</v>
      </c>
      <c r="J336" s="29" t="s">
        <v>3046</v>
      </c>
      <c r="K336" s="29" t="s">
        <v>3127</v>
      </c>
      <c r="L336" s="29" t="s">
        <v>1893</v>
      </c>
      <c r="M336" s="29" t="s">
        <v>2406</v>
      </c>
      <c r="N336" s="29" t="s">
        <v>2407</v>
      </c>
      <c r="O336" s="29" t="s">
        <v>2943</v>
      </c>
      <c r="P336" s="29" t="b">
        <v>1</v>
      </c>
      <c r="Q336" s="29" t="s">
        <v>1894</v>
      </c>
      <c r="R336" s="29" t="b">
        <v>1</v>
      </c>
      <c r="S336" s="29" t="s">
        <v>1920</v>
      </c>
      <c r="T336" s="29" t="s">
        <v>2091</v>
      </c>
    </row>
    <row r="337" spans="1:20" ht="13.5" x14ac:dyDescent="0.25">
      <c r="A337" s="22" t="s">
        <v>179</v>
      </c>
      <c r="B337" s="29" t="s">
        <v>1048</v>
      </c>
      <c r="C337" s="29" t="s">
        <v>3325</v>
      </c>
      <c r="D337" s="22">
        <v>12</v>
      </c>
      <c r="E337" s="33">
        <f t="shared" si="5"/>
        <v>10</v>
      </c>
      <c r="F337" s="29" t="s">
        <v>2857</v>
      </c>
      <c r="G337" s="29" t="s">
        <v>10</v>
      </c>
      <c r="H337" s="29" t="s">
        <v>3124</v>
      </c>
      <c r="I337" s="29" t="s">
        <v>2405</v>
      </c>
      <c r="J337" s="29" t="s">
        <v>3046</v>
      </c>
      <c r="K337" s="29" t="s">
        <v>3127</v>
      </c>
      <c r="L337" s="29" t="s">
        <v>1893</v>
      </c>
      <c r="M337" s="29" t="s">
        <v>2406</v>
      </c>
      <c r="N337" s="29" t="s">
        <v>2407</v>
      </c>
      <c r="O337" s="29" t="s">
        <v>2943</v>
      </c>
      <c r="P337" s="29" t="b">
        <v>1</v>
      </c>
      <c r="Q337" s="29" t="s">
        <v>1894</v>
      </c>
      <c r="R337" s="29" t="b">
        <v>1</v>
      </c>
      <c r="S337" s="29" t="s">
        <v>1895</v>
      </c>
      <c r="T337" s="29" t="s">
        <v>2092</v>
      </c>
    </row>
    <row r="338" spans="1:20" ht="13.5" x14ac:dyDescent="0.25">
      <c r="A338" s="30" t="s">
        <v>181</v>
      </c>
      <c r="B338" s="29" t="s">
        <v>1049</v>
      </c>
      <c r="C338" s="29" t="s">
        <v>314</v>
      </c>
      <c r="D338" s="22">
        <v>8</v>
      </c>
      <c r="E338" s="33">
        <f t="shared" si="5"/>
        <v>6.666666666666667</v>
      </c>
      <c r="F338" s="29" t="s">
        <v>418</v>
      </c>
      <c r="G338" s="29" t="s">
        <v>696</v>
      </c>
      <c r="H338" s="29" t="s">
        <v>3124</v>
      </c>
      <c r="I338" s="29" t="s">
        <v>2418</v>
      </c>
      <c r="J338" s="29" t="s">
        <v>3046</v>
      </c>
      <c r="K338" s="29" t="s">
        <v>3128</v>
      </c>
      <c r="L338" s="29" t="s">
        <v>1893</v>
      </c>
      <c r="M338" s="29" t="s">
        <v>2406</v>
      </c>
      <c r="N338" s="29" t="s">
        <v>2413</v>
      </c>
      <c r="O338" s="29" t="s">
        <v>2943</v>
      </c>
      <c r="P338" s="29" t="b">
        <v>1</v>
      </c>
      <c r="Q338" s="29" t="s">
        <v>2955</v>
      </c>
      <c r="R338" s="29" t="b">
        <v>1</v>
      </c>
      <c r="S338" s="29" t="s">
        <v>1895</v>
      </c>
      <c r="T338" s="29" t="s">
        <v>2093</v>
      </c>
    </row>
    <row r="339" spans="1:20" ht="13.5" x14ac:dyDescent="0.25">
      <c r="A339" s="22" t="s">
        <v>184</v>
      </c>
      <c r="B339" s="29" t="s">
        <v>1050</v>
      </c>
      <c r="C339" s="29" t="s">
        <v>3326</v>
      </c>
      <c r="D339" s="22">
        <v>12</v>
      </c>
      <c r="E339" s="33">
        <f t="shared" si="5"/>
        <v>10</v>
      </c>
      <c r="F339" s="29" t="s">
        <v>1747</v>
      </c>
      <c r="G339" s="29" t="s">
        <v>5</v>
      </c>
      <c r="H339" s="29" t="s">
        <v>3124</v>
      </c>
      <c r="I339" s="29" t="s">
        <v>2405</v>
      </c>
      <c r="J339" s="29" t="s">
        <v>3046</v>
      </c>
      <c r="K339" s="29" t="s">
        <v>3126</v>
      </c>
      <c r="L339" s="29" t="s">
        <v>1893</v>
      </c>
      <c r="M339" s="29" t="s">
        <v>2406</v>
      </c>
      <c r="N339" s="29" t="s">
        <v>1900</v>
      </c>
      <c r="O339" s="29" t="s">
        <v>2943</v>
      </c>
      <c r="P339" s="29" t="b">
        <v>1</v>
      </c>
      <c r="Q339" s="29" t="s">
        <v>1894</v>
      </c>
      <c r="R339" s="29" t="b">
        <v>1</v>
      </c>
      <c r="S339" s="29" t="s">
        <v>1895</v>
      </c>
      <c r="T339" s="29" t="s">
        <v>2989</v>
      </c>
    </row>
    <row r="340" spans="1:20" ht="13.5" x14ac:dyDescent="0.25">
      <c r="A340" s="30" t="s">
        <v>181</v>
      </c>
      <c r="B340" s="29" t="s">
        <v>1051</v>
      </c>
      <c r="C340" s="29" t="s">
        <v>3327</v>
      </c>
      <c r="D340" s="22">
        <v>11</v>
      </c>
      <c r="E340" s="33">
        <f t="shared" si="5"/>
        <v>9.1666666666666679</v>
      </c>
      <c r="F340" s="29" t="s">
        <v>1748</v>
      </c>
      <c r="G340" s="29" t="s">
        <v>696</v>
      </c>
      <c r="H340" s="29" t="s">
        <v>3124</v>
      </c>
      <c r="I340" s="29" t="s">
        <v>2405</v>
      </c>
      <c r="J340" s="29" t="s">
        <v>3046</v>
      </c>
      <c r="K340" s="29" t="s">
        <v>1892</v>
      </c>
      <c r="L340" s="29" t="s">
        <v>1893</v>
      </c>
      <c r="M340" s="29" t="s">
        <v>2406</v>
      </c>
      <c r="N340" s="29" t="s">
        <v>2407</v>
      </c>
      <c r="O340" s="29" t="s">
        <v>2943</v>
      </c>
      <c r="P340" s="29" t="b">
        <v>1</v>
      </c>
      <c r="Q340" s="29" t="s">
        <v>1894</v>
      </c>
      <c r="R340" s="29" t="b">
        <v>1</v>
      </c>
      <c r="S340" s="29" t="s">
        <v>1895</v>
      </c>
      <c r="T340" s="29" t="s">
        <v>3091</v>
      </c>
    </row>
    <row r="341" spans="1:20" ht="13.5" x14ac:dyDescent="0.25">
      <c r="A341" s="22" t="s">
        <v>184</v>
      </c>
      <c r="B341" s="29" t="s">
        <v>1052</v>
      </c>
      <c r="C341" s="29" t="s">
        <v>3328</v>
      </c>
      <c r="D341" s="22">
        <v>12</v>
      </c>
      <c r="E341" s="33">
        <f t="shared" si="5"/>
        <v>10</v>
      </c>
      <c r="F341" s="29" t="s">
        <v>2446</v>
      </c>
      <c r="G341" s="29" t="s">
        <v>689</v>
      </c>
      <c r="H341" s="29" t="s">
        <v>3124</v>
      </c>
      <c r="I341" s="29" t="s">
        <v>2405</v>
      </c>
      <c r="J341" s="29" t="s">
        <v>3046</v>
      </c>
      <c r="K341" s="29" t="s">
        <v>3127</v>
      </c>
      <c r="L341" s="29" t="s">
        <v>1893</v>
      </c>
      <c r="M341" s="29" t="s">
        <v>2406</v>
      </c>
      <c r="N341" s="29" t="s">
        <v>2407</v>
      </c>
      <c r="O341" s="29" t="s">
        <v>2943</v>
      </c>
      <c r="P341" s="29" t="b">
        <v>1</v>
      </c>
      <c r="Q341" s="29" t="s">
        <v>1894</v>
      </c>
      <c r="R341" s="29" t="b">
        <v>1</v>
      </c>
      <c r="S341" s="29" t="s">
        <v>1895</v>
      </c>
      <c r="T341" s="29" t="s">
        <v>2990</v>
      </c>
    </row>
    <row r="342" spans="1:20" ht="13.5" x14ac:dyDescent="0.25">
      <c r="A342" s="22" t="s">
        <v>180</v>
      </c>
      <c r="B342" s="29" t="s">
        <v>1053</v>
      </c>
      <c r="C342" s="29" t="s">
        <v>72</v>
      </c>
      <c r="D342" s="22">
        <v>11</v>
      </c>
      <c r="E342" s="33">
        <f t="shared" si="5"/>
        <v>9.1666666666666679</v>
      </c>
      <c r="F342" s="29" t="s">
        <v>671</v>
      </c>
      <c r="G342" s="29" t="s">
        <v>2</v>
      </c>
      <c r="H342" s="29" t="s">
        <v>3124</v>
      </c>
      <c r="I342" s="29" t="s">
        <v>2405</v>
      </c>
      <c r="J342" s="29" t="s">
        <v>3046</v>
      </c>
      <c r="K342" s="29" t="s">
        <v>3127</v>
      </c>
      <c r="L342" s="29" t="s">
        <v>1893</v>
      </c>
      <c r="M342" s="29" t="s">
        <v>2406</v>
      </c>
      <c r="N342" s="29" t="s">
        <v>1907</v>
      </c>
      <c r="O342" s="29" t="s">
        <v>2943</v>
      </c>
      <c r="P342" s="29" t="b">
        <v>1</v>
      </c>
      <c r="Q342" s="29" t="s">
        <v>1894</v>
      </c>
      <c r="R342" s="29" t="b">
        <v>1</v>
      </c>
      <c r="S342" s="29" t="s">
        <v>1895</v>
      </c>
      <c r="T342" s="29" t="s">
        <v>2858</v>
      </c>
    </row>
    <row r="343" spans="1:20" ht="13.5" x14ac:dyDescent="0.25">
      <c r="A343" s="22" t="s">
        <v>184</v>
      </c>
      <c r="B343" s="29" t="s">
        <v>1054</v>
      </c>
      <c r="C343" s="29" t="s">
        <v>385</v>
      </c>
      <c r="D343" s="22">
        <v>11</v>
      </c>
      <c r="E343" s="33">
        <f t="shared" si="5"/>
        <v>9.1666666666666679</v>
      </c>
      <c r="F343" s="29" t="s">
        <v>1749</v>
      </c>
      <c r="G343" s="29" t="s">
        <v>692</v>
      </c>
      <c r="H343" s="29" t="s">
        <v>3124</v>
      </c>
      <c r="I343" s="29" t="s">
        <v>2405</v>
      </c>
      <c r="J343" s="29" t="s">
        <v>3046</v>
      </c>
      <c r="K343" s="29" t="s">
        <v>1899</v>
      </c>
      <c r="L343" s="29" t="s">
        <v>1893</v>
      </c>
      <c r="M343" s="29" t="s">
        <v>2406</v>
      </c>
      <c r="N343" s="29" t="s">
        <v>2407</v>
      </c>
      <c r="O343" s="29" t="s">
        <v>2943</v>
      </c>
      <c r="P343" s="29" t="b">
        <v>1</v>
      </c>
      <c r="Q343" s="29" t="s">
        <v>1894</v>
      </c>
      <c r="R343" s="29" t="b">
        <v>1</v>
      </c>
      <c r="S343" s="29" t="s">
        <v>1895</v>
      </c>
      <c r="T343" s="29" t="s">
        <v>2094</v>
      </c>
    </row>
    <row r="344" spans="1:20" ht="13.5" x14ac:dyDescent="0.25">
      <c r="A344" s="22" t="s">
        <v>184</v>
      </c>
      <c r="B344" s="29" t="s">
        <v>1055</v>
      </c>
      <c r="C344" s="29" t="s">
        <v>3329</v>
      </c>
      <c r="D344" s="22">
        <v>12</v>
      </c>
      <c r="E344" s="33">
        <f t="shared" si="5"/>
        <v>10</v>
      </c>
      <c r="F344" s="29" t="s">
        <v>2547</v>
      </c>
      <c r="G344" s="29" t="s">
        <v>689</v>
      </c>
      <c r="H344" s="29" t="s">
        <v>3124</v>
      </c>
      <c r="I344" s="29" t="s">
        <v>2405</v>
      </c>
      <c r="J344" s="29" t="s">
        <v>3046</v>
      </c>
      <c r="K344" s="29" t="s">
        <v>3127</v>
      </c>
      <c r="L344" s="29" t="s">
        <v>1893</v>
      </c>
      <c r="M344" s="29" t="s">
        <v>2406</v>
      </c>
      <c r="N344" s="29" t="s">
        <v>2407</v>
      </c>
      <c r="O344" s="29" t="s">
        <v>2943</v>
      </c>
      <c r="P344" s="29" t="b">
        <v>1</v>
      </c>
      <c r="Q344" s="29" t="s">
        <v>1894</v>
      </c>
      <c r="R344" s="29" t="b">
        <v>1</v>
      </c>
      <c r="S344" s="29" t="s">
        <v>1895</v>
      </c>
      <c r="T344" s="29" t="s">
        <v>2548</v>
      </c>
    </row>
    <row r="345" spans="1:20" ht="13.5" x14ac:dyDescent="0.25">
      <c r="A345" s="22" t="s">
        <v>180</v>
      </c>
      <c r="B345" s="29" t="s">
        <v>1056</v>
      </c>
      <c r="C345" s="29" t="s">
        <v>106</v>
      </c>
      <c r="D345" s="22">
        <v>12</v>
      </c>
      <c r="E345" s="33">
        <f t="shared" si="5"/>
        <v>10</v>
      </c>
      <c r="F345" s="29" t="s">
        <v>426</v>
      </c>
      <c r="G345" s="29" t="s">
        <v>708</v>
      </c>
      <c r="H345" s="29" t="s">
        <v>3124</v>
      </c>
      <c r="I345" s="29" t="s">
        <v>2405</v>
      </c>
      <c r="J345" s="29" t="s">
        <v>3046</v>
      </c>
      <c r="K345" s="29" t="s">
        <v>1892</v>
      </c>
      <c r="L345" s="29" t="s">
        <v>1893</v>
      </c>
      <c r="M345" s="29" t="s">
        <v>2406</v>
      </c>
      <c r="N345" s="29" t="s">
        <v>2407</v>
      </c>
      <c r="O345" s="29" t="s">
        <v>2943</v>
      </c>
      <c r="P345" s="29" t="b">
        <v>1</v>
      </c>
      <c r="Q345" s="29" t="s">
        <v>2952</v>
      </c>
      <c r="R345" s="29" t="b">
        <v>1</v>
      </c>
      <c r="S345" s="29" t="s">
        <v>1895</v>
      </c>
      <c r="T345" s="29" t="s">
        <v>2991</v>
      </c>
    </row>
    <row r="346" spans="1:20" ht="13.5" x14ac:dyDescent="0.25">
      <c r="A346" s="30" t="s">
        <v>181</v>
      </c>
      <c r="B346" s="29" t="s">
        <v>1057</v>
      </c>
      <c r="C346" s="29" t="s">
        <v>3330</v>
      </c>
      <c r="D346" s="22">
        <v>12</v>
      </c>
      <c r="E346" s="33">
        <f t="shared" si="5"/>
        <v>10</v>
      </c>
      <c r="F346" s="29" t="s">
        <v>1663</v>
      </c>
      <c r="G346" s="29" t="s">
        <v>696</v>
      </c>
      <c r="H346" s="29" t="s">
        <v>3124</v>
      </c>
      <c r="I346" s="29" t="s">
        <v>2405</v>
      </c>
      <c r="J346" s="29" t="s">
        <v>3046</v>
      </c>
      <c r="K346" s="29" t="s">
        <v>3127</v>
      </c>
      <c r="L346" s="29" t="s">
        <v>1893</v>
      </c>
      <c r="M346" s="29" t="s">
        <v>2406</v>
      </c>
      <c r="N346" s="29" t="s">
        <v>2407</v>
      </c>
      <c r="O346" s="29" t="s">
        <v>2943</v>
      </c>
      <c r="P346" s="29" t="b">
        <v>1</v>
      </c>
      <c r="Q346" s="29" t="s">
        <v>1894</v>
      </c>
      <c r="R346" s="29" t="b">
        <v>1</v>
      </c>
      <c r="S346" s="29" t="s">
        <v>1895</v>
      </c>
      <c r="T346" s="29" t="s">
        <v>2095</v>
      </c>
    </row>
    <row r="347" spans="1:20" ht="13.5" x14ac:dyDescent="0.25">
      <c r="A347" s="22" t="s">
        <v>3567</v>
      </c>
      <c r="B347" s="29" t="s">
        <v>1058</v>
      </c>
      <c r="C347" s="29" t="s">
        <v>527</v>
      </c>
      <c r="D347" s="22">
        <v>12</v>
      </c>
      <c r="E347" s="33">
        <f t="shared" si="5"/>
        <v>10</v>
      </c>
      <c r="F347" s="29" t="s">
        <v>2490</v>
      </c>
      <c r="G347" s="29" t="s">
        <v>682</v>
      </c>
      <c r="H347" s="29" t="s">
        <v>3124</v>
      </c>
      <c r="I347" s="29" t="s">
        <v>2405</v>
      </c>
      <c r="J347" s="29" t="s">
        <v>3046</v>
      </c>
      <c r="K347" s="29" t="s">
        <v>3127</v>
      </c>
      <c r="L347" s="29" t="s">
        <v>1893</v>
      </c>
      <c r="M347" s="29" t="s">
        <v>2406</v>
      </c>
      <c r="N347" s="29" t="s">
        <v>2407</v>
      </c>
      <c r="O347" s="29" t="s">
        <v>2943</v>
      </c>
      <c r="P347" s="29" t="b">
        <v>1</v>
      </c>
      <c r="Q347" s="29" t="s">
        <v>1894</v>
      </c>
      <c r="R347" s="29" t="b">
        <v>1</v>
      </c>
      <c r="S347" s="29" t="s">
        <v>1895</v>
      </c>
      <c r="T347" s="29" t="s">
        <v>3058</v>
      </c>
    </row>
    <row r="348" spans="1:20" ht="13.5" x14ac:dyDescent="0.25">
      <c r="A348" s="22" t="s">
        <v>184</v>
      </c>
      <c r="B348" s="29" t="s">
        <v>1059</v>
      </c>
      <c r="C348" s="29" t="s">
        <v>563</v>
      </c>
      <c r="D348" s="22">
        <v>11</v>
      </c>
      <c r="E348" s="33">
        <f t="shared" si="5"/>
        <v>9.1666666666666679</v>
      </c>
      <c r="F348" s="29" t="s">
        <v>2763</v>
      </c>
      <c r="G348" s="29" t="s">
        <v>18</v>
      </c>
      <c r="H348" s="29" t="s">
        <v>3124</v>
      </c>
      <c r="I348" s="29" t="s">
        <v>2405</v>
      </c>
      <c r="J348" s="29" t="s">
        <v>3046</v>
      </c>
      <c r="K348" s="29" t="s">
        <v>3127</v>
      </c>
      <c r="L348" s="29" t="s">
        <v>1893</v>
      </c>
      <c r="M348" s="29" t="s">
        <v>2406</v>
      </c>
      <c r="N348" s="29" t="s">
        <v>2407</v>
      </c>
      <c r="O348" s="29" t="s">
        <v>2943</v>
      </c>
      <c r="P348" s="29" t="b">
        <v>0</v>
      </c>
      <c r="Q348" s="29" t="s">
        <v>1894</v>
      </c>
      <c r="R348" s="29" t="b">
        <v>1</v>
      </c>
      <c r="S348" s="29" t="s">
        <v>1895</v>
      </c>
      <c r="T348" s="29" t="s">
        <v>2770</v>
      </c>
    </row>
    <row r="349" spans="1:20" ht="13.5" x14ac:dyDescent="0.25">
      <c r="A349" s="22" t="s">
        <v>180</v>
      </c>
      <c r="B349" s="29" t="s">
        <v>1060</v>
      </c>
      <c r="C349" s="29" t="s">
        <v>524</v>
      </c>
      <c r="D349" s="22">
        <v>12</v>
      </c>
      <c r="E349" s="33">
        <f t="shared" si="5"/>
        <v>10</v>
      </c>
      <c r="F349" s="29" t="s">
        <v>670</v>
      </c>
      <c r="G349" s="29" t="s">
        <v>2</v>
      </c>
      <c r="H349" s="29" t="s">
        <v>3124</v>
      </c>
      <c r="I349" s="29" t="s">
        <v>2405</v>
      </c>
      <c r="J349" s="29" t="s">
        <v>3046</v>
      </c>
      <c r="K349" s="29" t="s">
        <v>3127</v>
      </c>
      <c r="L349" s="29" t="s">
        <v>1893</v>
      </c>
      <c r="M349" s="29" t="s">
        <v>2406</v>
      </c>
      <c r="N349" s="29" t="s">
        <v>2407</v>
      </c>
      <c r="O349" s="29" t="s">
        <v>2943</v>
      </c>
      <c r="P349" s="29" t="b">
        <v>1</v>
      </c>
      <c r="Q349" s="29" t="s">
        <v>1894</v>
      </c>
      <c r="R349" s="29" t="b">
        <v>1</v>
      </c>
      <c r="S349" s="29" t="s">
        <v>1895</v>
      </c>
      <c r="T349" s="29" t="s">
        <v>2096</v>
      </c>
    </row>
    <row r="350" spans="1:20" ht="13.5" x14ac:dyDescent="0.25">
      <c r="A350" s="22" t="s">
        <v>179</v>
      </c>
      <c r="B350" s="29" t="s">
        <v>1061</v>
      </c>
      <c r="C350" s="29" t="s">
        <v>203</v>
      </c>
      <c r="D350" s="22">
        <v>12</v>
      </c>
      <c r="E350" s="33">
        <f t="shared" si="5"/>
        <v>10</v>
      </c>
      <c r="F350" s="29" t="s">
        <v>2992</v>
      </c>
      <c r="G350" s="29" t="s">
        <v>10</v>
      </c>
      <c r="H350" s="29" t="s">
        <v>3124</v>
      </c>
      <c r="I350" s="29" t="s">
        <v>2405</v>
      </c>
      <c r="J350" s="29" t="s">
        <v>3046</v>
      </c>
      <c r="K350" s="29" t="s">
        <v>3127</v>
      </c>
      <c r="L350" s="29" t="s">
        <v>1893</v>
      </c>
      <c r="M350" s="29" t="s">
        <v>2406</v>
      </c>
      <c r="N350" s="29" t="s">
        <v>2407</v>
      </c>
      <c r="O350" s="29" t="s">
        <v>2943</v>
      </c>
      <c r="P350" s="29" t="b">
        <v>1</v>
      </c>
      <c r="Q350" s="29" t="s">
        <v>1894</v>
      </c>
      <c r="R350" s="29" t="b">
        <v>1</v>
      </c>
      <c r="S350" s="29" t="s">
        <v>1895</v>
      </c>
      <c r="T350" s="29" t="s">
        <v>2097</v>
      </c>
    </row>
    <row r="351" spans="1:20" ht="13.5" x14ac:dyDescent="0.25">
      <c r="A351" s="22" t="s">
        <v>180</v>
      </c>
      <c r="B351" s="29" t="s">
        <v>1062</v>
      </c>
      <c r="C351" s="29" t="s">
        <v>3331</v>
      </c>
      <c r="D351" s="22">
        <v>12</v>
      </c>
      <c r="E351" s="33">
        <f t="shared" si="5"/>
        <v>10</v>
      </c>
      <c r="F351" s="29" t="s">
        <v>2771</v>
      </c>
      <c r="G351" s="29" t="s">
        <v>2</v>
      </c>
      <c r="H351" s="29" t="s">
        <v>3124</v>
      </c>
      <c r="I351" s="29" t="s">
        <v>2405</v>
      </c>
      <c r="J351" s="29" t="s">
        <v>3046</v>
      </c>
      <c r="K351" s="29" t="s">
        <v>3131</v>
      </c>
      <c r="L351" s="29" t="s">
        <v>1893</v>
      </c>
      <c r="M351" s="29" t="s">
        <v>2406</v>
      </c>
      <c r="N351" s="29" t="s">
        <v>2415</v>
      </c>
      <c r="O351" s="29" t="s">
        <v>2943</v>
      </c>
      <c r="P351" s="29" t="b">
        <v>1</v>
      </c>
      <c r="Q351" s="29" t="s">
        <v>1894</v>
      </c>
      <c r="R351" s="29" t="b">
        <v>1</v>
      </c>
      <c r="S351" s="29" t="s">
        <v>1895</v>
      </c>
      <c r="T351" s="29" t="s">
        <v>2098</v>
      </c>
    </row>
    <row r="352" spans="1:20" ht="13.5" x14ac:dyDescent="0.25">
      <c r="A352" s="30" t="s">
        <v>181</v>
      </c>
      <c r="B352" s="29" t="s">
        <v>1063</v>
      </c>
      <c r="C352" s="29" t="s">
        <v>3332</v>
      </c>
      <c r="D352" s="22">
        <v>12</v>
      </c>
      <c r="E352" s="33">
        <f t="shared" si="5"/>
        <v>10</v>
      </c>
      <c r="F352" s="29" t="s">
        <v>1663</v>
      </c>
      <c r="G352" s="29" t="s">
        <v>696</v>
      </c>
      <c r="H352" s="29" t="s">
        <v>3124</v>
      </c>
      <c r="I352" s="29" t="s">
        <v>2405</v>
      </c>
      <c r="J352" s="29" t="s">
        <v>3046</v>
      </c>
      <c r="K352" s="29" t="s">
        <v>3127</v>
      </c>
      <c r="L352" s="29" t="s">
        <v>1893</v>
      </c>
      <c r="M352" s="29" t="s">
        <v>2406</v>
      </c>
      <c r="N352" s="29" t="s">
        <v>2407</v>
      </c>
      <c r="O352" s="29" t="s">
        <v>2943</v>
      </c>
      <c r="P352" s="29" t="b">
        <v>1</v>
      </c>
      <c r="Q352" s="29" t="s">
        <v>1894</v>
      </c>
      <c r="R352" s="29" t="b">
        <v>1</v>
      </c>
      <c r="S352" s="29" t="s">
        <v>1895</v>
      </c>
      <c r="T352" s="29" t="s">
        <v>2099</v>
      </c>
    </row>
    <row r="353" spans="1:20" ht="13.5" x14ac:dyDescent="0.25">
      <c r="A353" s="30" t="s">
        <v>181</v>
      </c>
      <c r="B353" s="29" t="s">
        <v>1064</v>
      </c>
      <c r="C353" s="29" t="s">
        <v>3333</v>
      </c>
      <c r="D353" s="22">
        <v>12</v>
      </c>
      <c r="E353" s="33">
        <f t="shared" si="5"/>
        <v>10</v>
      </c>
      <c r="F353" s="29" t="s">
        <v>405</v>
      </c>
      <c r="G353" s="29" t="s">
        <v>696</v>
      </c>
      <c r="H353" s="29" t="s">
        <v>3124</v>
      </c>
      <c r="I353" s="29" t="s">
        <v>2405</v>
      </c>
      <c r="J353" s="29" t="s">
        <v>3046</v>
      </c>
      <c r="K353" s="29" t="s">
        <v>3127</v>
      </c>
      <c r="L353" s="29" t="s">
        <v>1893</v>
      </c>
      <c r="M353" s="29" t="s">
        <v>2406</v>
      </c>
      <c r="N353" s="29" t="s">
        <v>2407</v>
      </c>
      <c r="O353" s="29" t="s">
        <v>2943</v>
      </c>
      <c r="P353" s="29" t="b">
        <v>1</v>
      </c>
      <c r="Q353" s="29" t="s">
        <v>1894</v>
      </c>
      <c r="R353" s="29" t="b">
        <v>1</v>
      </c>
      <c r="S353" s="29" t="s">
        <v>1895</v>
      </c>
      <c r="T353" s="29" t="s">
        <v>2100</v>
      </c>
    </row>
    <row r="354" spans="1:20" ht="13.5" x14ac:dyDescent="0.25">
      <c r="A354" s="22" t="s">
        <v>184</v>
      </c>
      <c r="B354" s="29" t="s">
        <v>1065</v>
      </c>
      <c r="C354" s="29" t="s">
        <v>315</v>
      </c>
      <c r="D354" s="22">
        <v>12</v>
      </c>
      <c r="E354" s="33">
        <f t="shared" si="5"/>
        <v>10</v>
      </c>
      <c r="F354" s="29" t="s">
        <v>1750</v>
      </c>
      <c r="G354" s="29" t="s">
        <v>5</v>
      </c>
      <c r="H354" s="29" t="s">
        <v>3124</v>
      </c>
      <c r="I354" s="29" t="s">
        <v>2405</v>
      </c>
      <c r="J354" s="29" t="s">
        <v>3046</v>
      </c>
      <c r="K354" s="29" t="s">
        <v>2953</v>
      </c>
      <c r="L354" s="29" t="s">
        <v>1893</v>
      </c>
      <c r="M354" s="29" t="s">
        <v>2406</v>
      </c>
      <c r="N354" s="29" t="s">
        <v>2538</v>
      </c>
      <c r="O354" s="29" t="s">
        <v>2943</v>
      </c>
      <c r="P354" s="29" t="b">
        <v>1</v>
      </c>
      <c r="Q354" s="29" t="s">
        <v>1894</v>
      </c>
      <c r="R354" s="29" t="b">
        <v>1</v>
      </c>
      <c r="S354" s="29" t="s">
        <v>1895</v>
      </c>
      <c r="T354" s="29" t="s">
        <v>2101</v>
      </c>
    </row>
    <row r="355" spans="1:20" ht="13.5" x14ac:dyDescent="0.25">
      <c r="A355" s="22" t="s">
        <v>183</v>
      </c>
      <c r="B355" s="29" t="s">
        <v>1066</v>
      </c>
      <c r="C355" s="29" t="s">
        <v>396</v>
      </c>
      <c r="D355" s="22">
        <v>12</v>
      </c>
      <c r="E355" s="33">
        <f t="shared" si="5"/>
        <v>10</v>
      </c>
      <c r="F355" s="29" t="s">
        <v>2549</v>
      </c>
      <c r="G355" s="29" t="s">
        <v>691</v>
      </c>
      <c r="H355" s="29" t="s">
        <v>3124</v>
      </c>
      <c r="I355" s="29" t="s">
        <v>2405</v>
      </c>
      <c r="J355" s="29" t="s">
        <v>3046</v>
      </c>
      <c r="K355" s="29" t="s">
        <v>1899</v>
      </c>
      <c r="L355" s="29" t="s">
        <v>1893</v>
      </c>
      <c r="M355" s="29" t="s">
        <v>2406</v>
      </c>
      <c r="N355" s="29" t="s">
        <v>1900</v>
      </c>
      <c r="O355" s="29" t="s">
        <v>2943</v>
      </c>
      <c r="P355" s="29" t="b">
        <v>1</v>
      </c>
      <c r="Q355" s="29" t="s">
        <v>1894</v>
      </c>
      <c r="R355" s="29" t="b">
        <v>1</v>
      </c>
      <c r="S355" s="29" t="s">
        <v>1895</v>
      </c>
      <c r="T355" s="29" t="s">
        <v>365</v>
      </c>
    </row>
    <row r="356" spans="1:20" ht="13.5" x14ac:dyDescent="0.25">
      <c r="A356" s="30" t="s">
        <v>181</v>
      </c>
      <c r="B356" s="29" t="s">
        <v>1067</v>
      </c>
      <c r="C356" s="29" t="s">
        <v>488</v>
      </c>
      <c r="D356" s="22">
        <v>12</v>
      </c>
      <c r="E356" s="33">
        <f t="shared" si="5"/>
        <v>10</v>
      </c>
      <c r="F356" s="29" t="s">
        <v>1751</v>
      </c>
      <c r="G356" s="29" t="s">
        <v>696</v>
      </c>
      <c r="H356" s="29" t="s">
        <v>3124</v>
      </c>
      <c r="I356" s="29" t="s">
        <v>2405</v>
      </c>
      <c r="J356" s="29" t="s">
        <v>3046</v>
      </c>
      <c r="K356" s="29" t="s">
        <v>3127</v>
      </c>
      <c r="L356" s="29" t="s">
        <v>1893</v>
      </c>
      <c r="M356" s="29" t="s">
        <v>2406</v>
      </c>
      <c r="N356" s="29" t="s">
        <v>2407</v>
      </c>
      <c r="O356" s="29" t="s">
        <v>2943</v>
      </c>
      <c r="P356" s="29" t="b">
        <v>1</v>
      </c>
      <c r="Q356" s="29" t="s">
        <v>1894</v>
      </c>
      <c r="R356" s="29" t="b">
        <v>1</v>
      </c>
      <c r="S356" s="29" t="s">
        <v>1895</v>
      </c>
      <c r="T356" s="29" t="s">
        <v>2772</v>
      </c>
    </row>
    <row r="357" spans="1:20" ht="13.5" x14ac:dyDescent="0.25">
      <c r="A357" s="30" t="s">
        <v>181</v>
      </c>
      <c r="B357" s="29" t="s">
        <v>1068</v>
      </c>
      <c r="C357" s="29" t="s">
        <v>3334</v>
      </c>
      <c r="D357" s="22">
        <v>12</v>
      </c>
      <c r="E357" s="33">
        <f t="shared" si="5"/>
        <v>10</v>
      </c>
      <c r="F357" s="29" t="s">
        <v>1676</v>
      </c>
      <c r="G357" s="29" t="s">
        <v>696</v>
      </c>
      <c r="H357" s="29" t="s">
        <v>3124</v>
      </c>
      <c r="I357" s="29" t="s">
        <v>2405</v>
      </c>
      <c r="J357" s="29" t="s">
        <v>3046</v>
      </c>
      <c r="K357" s="29" t="s">
        <v>3127</v>
      </c>
      <c r="L357" s="29" t="s">
        <v>1893</v>
      </c>
      <c r="M357" s="29" t="s">
        <v>2406</v>
      </c>
      <c r="N357" s="29" t="s">
        <v>2407</v>
      </c>
      <c r="O357" s="29" t="s">
        <v>2943</v>
      </c>
      <c r="P357" s="29" t="b">
        <v>1</v>
      </c>
      <c r="Q357" s="29" t="s">
        <v>1894</v>
      </c>
      <c r="R357" s="29" t="b">
        <v>1</v>
      </c>
      <c r="S357" s="29" t="s">
        <v>1895</v>
      </c>
      <c r="T357" s="29" t="s">
        <v>2102</v>
      </c>
    </row>
    <row r="358" spans="1:20" ht="13.5" x14ac:dyDescent="0.25">
      <c r="A358" s="22" t="s">
        <v>179</v>
      </c>
      <c r="B358" s="29" t="s">
        <v>1069</v>
      </c>
      <c r="C358" s="29" t="s">
        <v>39</v>
      </c>
      <c r="D358" s="22">
        <v>12</v>
      </c>
      <c r="E358" s="33">
        <f t="shared" si="5"/>
        <v>10</v>
      </c>
      <c r="F358" s="29" t="s">
        <v>631</v>
      </c>
      <c r="G358" s="29" t="s">
        <v>10</v>
      </c>
      <c r="H358" s="29" t="s">
        <v>3124</v>
      </c>
      <c r="I358" s="29" t="s">
        <v>2405</v>
      </c>
      <c r="J358" s="29" t="s">
        <v>3046</v>
      </c>
      <c r="K358" s="29" t="s">
        <v>3127</v>
      </c>
      <c r="L358" s="29" t="s">
        <v>1893</v>
      </c>
      <c r="M358" s="29" t="s">
        <v>2406</v>
      </c>
      <c r="N358" s="29" t="s">
        <v>2407</v>
      </c>
      <c r="O358" s="29" t="s">
        <v>2943</v>
      </c>
      <c r="P358" s="29" t="b">
        <v>1</v>
      </c>
      <c r="Q358" s="29" t="s">
        <v>1894</v>
      </c>
      <c r="R358" s="29" t="b">
        <v>1</v>
      </c>
      <c r="S358" s="29" t="s">
        <v>1895</v>
      </c>
      <c r="T358" s="29" t="s">
        <v>2773</v>
      </c>
    </row>
    <row r="359" spans="1:20" ht="13.5" x14ac:dyDescent="0.25">
      <c r="A359" s="22" t="s">
        <v>179</v>
      </c>
      <c r="B359" s="29" t="s">
        <v>1070</v>
      </c>
      <c r="C359" s="29" t="s">
        <v>3335</v>
      </c>
      <c r="D359" s="22">
        <v>12</v>
      </c>
      <c r="E359" s="33">
        <f t="shared" si="5"/>
        <v>10</v>
      </c>
      <c r="F359" s="29" t="s">
        <v>1752</v>
      </c>
      <c r="G359" s="29" t="s">
        <v>10</v>
      </c>
      <c r="H359" s="29" t="s">
        <v>3124</v>
      </c>
      <c r="I359" s="29" t="s">
        <v>2405</v>
      </c>
      <c r="J359" s="29" t="s">
        <v>3046</v>
      </c>
      <c r="K359" s="29" t="s">
        <v>3127</v>
      </c>
      <c r="L359" s="29" t="s">
        <v>1893</v>
      </c>
      <c r="M359" s="29" t="s">
        <v>2406</v>
      </c>
      <c r="N359" s="29" t="s">
        <v>2407</v>
      </c>
      <c r="O359" s="29" t="s">
        <v>2943</v>
      </c>
      <c r="P359" s="29" t="b">
        <v>1</v>
      </c>
      <c r="Q359" s="29" t="s">
        <v>1894</v>
      </c>
      <c r="R359" s="29" t="b">
        <v>1</v>
      </c>
      <c r="S359" s="29" t="s">
        <v>1895</v>
      </c>
      <c r="T359" s="29" t="s">
        <v>2103</v>
      </c>
    </row>
    <row r="360" spans="1:20" ht="13.5" x14ac:dyDescent="0.25">
      <c r="A360" s="30" t="s">
        <v>181</v>
      </c>
      <c r="B360" s="29" t="s">
        <v>1071</v>
      </c>
      <c r="C360" s="29" t="s">
        <v>3336</v>
      </c>
      <c r="D360" s="22">
        <v>12</v>
      </c>
      <c r="E360" s="33">
        <f t="shared" si="5"/>
        <v>10</v>
      </c>
      <c r="F360" s="29" t="s">
        <v>2550</v>
      </c>
      <c r="G360" s="29" t="s">
        <v>696</v>
      </c>
      <c r="H360" s="29" t="s">
        <v>3124</v>
      </c>
      <c r="I360" s="29" t="s">
        <v>2405</v>
      </c>
      <c r="J360" s="29" t="s">
        <v>2418</v>
      </c>
      <c r="K360" s="29" t="s">
        <v>1892</v>
      </c>
      <c r="L360" s="29" t="s">
        <v>1893</v>
      </c>
      <c r="M360" s="29" t="s">
        <v>2406</v>
      </c>
      <c r="N360" s="29" t="s">
        <v>2407</v>
      </c>
      <c r="O360" s="29" t="s">
        <v>2943</v>
      </c>
      <c r="P360" s="29" t="b">
        <v>1</v>
      </c>
      <c r="Q360" s="29" t="s">
        <v>1894</v>
      </c>
      <c r="R360" s="29" t="b">
        <v>1</v>
      </c>
      <c r="S360" s="29" t="s">
        <v>1895</v>
      </c>
      <c r="T360" s="29" t="s">
        <v>2104</v>
      </c>
    </row>
    <row r="361" spans="1:20" ht="13.5" x14ac:dyDescent="0.25">
      <c r="A361" s="22" t="s">
        <v>184</v>
      </c>
      <c r="B361" s="29" t="s">
        <v>1072</v>
      </c>
      <c r="C361" s="29" t="s">
        <v>542</v>
      </c>
      <c r="D361" s="22">
        <v>12</v>
      </c>
      <c r="E361" s="33">
        <f t="shared" si="5"/>
        <v>10</v>
      </c>
      <c r="F361" s="29" t="s">
        <v>2551</v>
      </c>
      <c r="G361" s="29" t="s">
        <v>697</v>
      </c>
      <c r="H361" s="29" t="s">
        <v>3124</v>
      </c>
      <c r="I361" s="29" t="s">
        <v>2405</v>
      </c>
      <c r="J361" s="29" t="s">
        <v>3046</v>
      </c>
      <c r="K361" s="29" t="s">
        <v>1892</v>
      </c>
      <c r="L361" s="29" t="s">
        <v>3049</v>
      </c>
      <c r="M361" s="29" t="s">
        <v>2406</v>
      </c>
      <c r="N361" s="29" t="s">
        <v>2407</v>
      </c>
      <c r="O361" s="29" t="s">
        <v>2943</v>
      </c>
      <c r="P361" s="29" t="b">
        <v>1</v>
      </c>
      <c r="Q361" s="29" t="s">
        <v>1894</v>
      </c>
      <c r="R361" s="29" t="b">
        <v>1</v>
      </c>
      <c r="S361" s="29" t="s">
        <v>1895</v>
      </c>
      <c r="T361" s="29" t="s">
        <v>2859</v>
      </c>
    </row>
    <row r="362" spans="1:20" ht="13.5" x14ac:dyDescent="0.25">
      <c r="A362" s="22" t="s">
        <v>179</v>
      </c>
      <c r="B362" s="29" t="s">
        <v>1073</v>
      </c>
      <c r="C362" s="29" t="s">
        <v>192</v>
      </c>
      <c r="D362" s="22">
        <v>12</v>
      </c>
      <c r="E362" s="33">
        <f t="shared" si="5"/>
        <v>10</v>
      </c>
      <c r="F362" s="29" t="s">
        <v>2860</v>
      </c>
      <c r="G362" s="29" t="s">
        <v>10</v>
      </c>
      <c r="H362" s="29" t="s">
        <v>3124</v>
      </c>
      <c r="I362" s="29" t="s">
        <v>2405</v>
      </c>
      <c r="J362" s="29" t="s">
        <v>3046</v>
      </c>
      <c r="K362" s="29" t="s">
        <v>3127</v>
      </c>
      <c r="L362" s="29" t="s">
        <v>1893</v>
      </c>
      <c r="M362" s="29" t="s">
        <v>2406</v>
      </c>
      <c r="N362" s="29" t="s">
        <v>2407</v>
      </c>
      <c r="O362" s="29" t="s">
        <v>2943</v>
      </c>
      <c r="P362" s="29" t="b">
        <v>1</v>
      </c>
      <c r="Q362" s="29" t="s">
        <v>1894</v>
      </c>
      <c r="R362" s="29" t="b">
        <v>1</v>
      </c>
      <c r="S362" s="29" t="s">
        <v>1895</v>
      </c>
      <c r="T362" s="29" t="s">
        <v>2105</v>
      </c>
    </row>
    <row r="363" spans="1:20" ht="13.5" x14ac:dyDescent="0.25">
      <c r="A363" s="22" t="s">
        <v>184</v>
      </c>
      <c r="B363" s="29" t="s">
        <v>1074</v>
      </c>
      <c r="C363" s="29" t="s">
        <v>124</v>
      </c>
      <c r="D363" s="22">
        <v>12</v>
      </c>
      <c r="E363" s="33">
        <f t="shared" si="5"/>
        <v>10</v>
      </c>
      <c r="F363" s="29" t="s">
        <v>2552</v>
      </c>
      <c r="G363" s="29" t="s">
        <v>692</v>
      </c>
      <c r="H363" s="29" t="s">
        <v>3124</v>
      </c>
      <c r="I363" s="29" t="s">
        <v>2405</v>
      </c>
      <c r="J363" s="29" t="s">
        <v>3046</v>
      </c>
      <c r="K363" s="29" t="s">
        <v>3126</v>
      </c>
      <c r="L363" s="29" t="s">
        <v>1893</v>
      </c>
      <c r="M363" s="29" t="s">
        <v>2425</v>
      </c>
      <c r="N363" s="29" t="s">
        <v>2407</v>
      </c>
      <c r="O363" s="29" t="s">
        <v>2943</v>
      </c>
      <c r="P363" s="29" t="b">
        <v>1</v>
      </c>
      <c r="Q363" s="29" t="s">
        <v>1894</v>
      </c>
      <c r="R363" s="29" t="b">
        <v>1</v>
      </c>
      <c r="S363" s="29" t="s">
        <v>1895</v>
      </c>
      <c r="T363" s="29" t="s">
        <v>2993</v>
      </c>
    </row>
    <row r="364" spans="1:20" ht="13.5" x14ac:dyDescent="0.25">
      <c r="A364" s="22" t="s">
        <v>179</v>
      </c>
      <c r="B364" s="29" t="s">
        <v>1075</v>
      </c>
      <c r="C364" s="29" t="s">
        <v>45</v>
      </c>
      <c r="D364" s="22">
        <v>11</v>
      </c>
      <c r="E364" s="33">
        <f t="shared" si="5"/>
        <v>9.1666666666666679</v>
      </c>
      <c r="F364" s="29" t="s">
        <v>622</v>
      </c>
      <c r="G364" s="29" t="s">
        <v>10</v>
      </c>
      <c r="H364" s="29" t="s">
        <v>3124</v>
      </c>
      <c r="I364" s="29" t="s">
        <v>2405</v>
      </c>
      <c r="J364" s="29" t="s">
        <v>3046</v>
      </c>
      <c r="K364" s="29" t="s">
        <v>3125</v>
      </c>
      <c r="L364" s="29" t="s">
        <v>1893</v>
      </c>
      <c r="M364" s="29" t="s">
        <v>2406</v>
      </c>
      <c r="N364" s="29" t="s">
        <v>2407</v>
      </c>
      <c r="O364" s="29" t="s">
        <v>2943</v>
      </c>
      <c r="P364" s="29" t="b">
        <v>1</v>
      </c>
      <c r="Q364" s="29" t="s">
        <v>1894</v>
      </c>
      <c r="R364" s="29" t="b">
        <v>1</v>
      </c>
      <c r="S364" s="29" t="s">
        <v>1895</v>
      </c>
      <c r="T364" s="29" t="s">
        <v>2106</v>
      </c>
    </row>
    <row r="365" spans="1:20" ht="13.5" x14ac:dyDescent="0.25">
      <c r="A365" s="22" t="s">
        <v>3567</v>
      </c>
      <c r="B365" s="29" t="s">
        <v>1076</v>
      </c>
      <c r="C365" s="29" t="s">
        <v>218</v>
      </c>
      <c r="D365" s="22">
        <v>12</v>
      </c>
      <c r="E365" s="33">
        <f t="shared" si="5"/>
        <v>10</v>
      </c>
      <c r="F365" s="29" t="s">
        <v>1753</v>
      </c>
      <c r="G365" s="29" t="s">
        <v>130</v>
      </c>
      <c r="H365" s="29" t="s">
        <v>3124</v>
      </c>
      <c r="I365" s="29" t="s">
        <v>2405</v>
      </c>
      <c r="J365" s="29" t="s">
        <v>3046</v>
      </c>
      <c r="K365" s="29" t="s">
        <v>3127</v>
      </c>
      <c r="L365" s="29" t="s">
        <v>1893</v>
      </c>
      <c r="M365" s="29" t="s">
        <v>2406</v>
      </c>
      <c r="N365" s="29" t="s">
        <v>2407</v>
      </c>
      <c r="O365" s="29" t="s">
        <v>2943</v>
      </c>
      <c r="P365" s="29" t="b">
        <v>1</v>
      </c>
      <c r="Q365" s="29" t="s">
        <v>1894</v>
      </c>
      <c r="R365" s="29" t="b">
        <v>1</v>
      </c>
      <c r="S365" s="29" t="s">
        <v>1895</v>
      </c>
      <c r="T365" s="31" t="s">
        <v>2107</v>
      </c>
    </row>
    <row r="366" spans="1:20" ht="13.5" x14ac:dyDescent="0.25">
      <c r="A366" s="30" t="s">
        <v>181</v>
      </c>
      <c r="B366" s="29" t="s">
        <v>1077</v>
      </c>
      <c r="C366" s="29" t="s">
        <v>3337</v>
      </c>
      <c r="D366" s="22">
        <v>12</v>
      </c>
      <c r="E366" s="33">
        <f t="shared" si="5"/>
        <v>10</v>
      </c>
      <c r="F366" s="29" t="s">
        <v>625</v>
      </c>
      <c r="G366" s="29" t="s">
        <v>696</v>
      </c>
      <c r="H366" s="29" t="s">
        <v>3124</v>
      </c>
      <c r="I366" s="29" t="s">
        <v>2405</v>
      </c>
      <c r="J366" s="29" t="s">
        <v>3046</v>
      </c>
      <c r="K366" s="29" t="s">
        <v>3127</v>
      </c>
      <c r="L366" s="29" t="s">
        <v>1893</v>
      </c>
      <c r="M366" s="29" t="s">
        <v>2406</v>
      </c>
      <c r="N366" s="29" t="s">
        <v>2407</v>
      </c>
      <c r="O366" s="29" t="s">
        <v>2943</v>
      </c>
      <c r="P366" s="29" t="b">
        <v>1</v>
      </c>
      <c r="Q366" s="29" t="s">
        <v>1894</v>
      </c>
      <c r="R366" s="29" t="b">
        <v>1</v>
      </c>
      <c r="S366" s="29" t="s">
        <v>1895</v>
      </c>
      <c r="T366" s="29" t="s">
        <v>2553</v>
      </c>
    </row>
    <row r="367" spans="1:20" ht="13.5" x14ac:dyDescent="0.25">
      <c r="A367" s="22" t="s">
        <v>184</v>
      </c>
      <c r="B367" s="29" t="s">
        <v>1078</v>
      </c>
      <c r="C367" s="29" t="s">
        <v>146</v>
      </c>
      <c r="D367" s="22">
        <v>11</v>
      </c>
      <c r="E367" s="33">
        <f t="shared" si="5"/>
        <v>9.1666666666666679</v>
      </c>
      <c r="F367" s="29" t="s">
        <v>381</v>
      </c>
      <c r="G367" s="29" t="s">
        <v>692</v>
      </c>
      <c r="H367" s="29" t="s">
        <v>3124</v>
      </c>
      <c r="I367" s="29" t="s">
        <v>2405</v>
      </c>
      <c r="J367" s="29" t="s">
        <v>3046</v>
      </c>
      <c r="K367" s="29" t="s">
        <v>3138</v>
      </c>
      <c r="L367" s="29" t="s">
        <v>1893</v>
      </c>
      <c r="M367" s="29" t="s">
        <v>2406</v>
      </c>
      <c r="N367" s="29" t="s">
        <v>2407</v>
      </c>
      <c r="O367" s="29" t="s">
        <v>2943</v>
      </c>
      <c r="P367" s="29" t="b">
        <v>1</v>
      </c>
      <c r="Q367" s="29" t="s">
        <v>1894</v>
      </c>
      <c r="R367" s="29" t="b">
        <v>1</v>
      </c>
      <c r="S367" s="29" t="s">
        <v>1895</v>
      </c>
      <c r="T367" s="29" t="s">
        <v>2108</v>
      </c>
    </row>
    <row r="368" spans="1:20" ht="13.5" x14ac:dyDescent="0.25">
      <c r="A368" s="22" t="s">
        <v>3567</v>
      </c>
      <c r="B368" s="29" t="s">
        <v>1079</v>
      </c>
      <c r="C368" s="29" t="s">
        <v>361</v>
      </c>
      <c r="D368" s="22">
        <v>12</v>
      </c>
      <c r="E368" s="33">
        <f t="shared" si="5"/>
        <v>10</v>
      </c>
      <c r="F368" s="29" t="s">
        <v>1754</v>
      </c>
      <c r="G368" s="29" t="s">
        <v>686</v>
      </c>
      <c r="H368" s="29" t="s">
        <v>3124</v>
      </c>
      <c r="I368" s="29" t="s">
        <v>2405</v>
      </c>
      <c r="J368" s="29" t="s">
        <v>3046</v>
      </c>
      <c r="K368" s="29" t="s">
        <v>3127</v>
      </c>
      <c r="L368" s="29" t="s">
        <v>1893</v>
      </c>
      <c r="M368" s="29" t="s">
        <v>2406</v>
      </c>
      <c r="N368" s="29" t="s">
        <v>2407</v>
      </c>
      <c r="O368" s="29" t="s">
        <v>2943</v>
      </c>
      <c r="P368" s="29" t="b">
        <v>1</v>
      </c>
      <c r="Q368" s="29" t="s">
        <v>1894</v>
      </c>
      <c r="R368" s="29" t="b">
        <v>1</v>
      </c>
      <c r="S368" s="29" t="s">
        <v>1895</v>
      </c>
      <c r="T368" s="29" t="s">
        <v>3092</v>
      </c>
    </row>
    <row r="369" spans="1:20" ht="13.5" x14ac:dyDescent="0.25">
      <c r="A369" s="22" t="s">
        <v>3568</v>
      </c>
      <c r="B369" s="29" t="s">
        <v>1080</v>
      </c>
      <c r="C369" s="29" t="s">
        <v>3338</v>
      </c>
      <c r="D369" s="22">
        <v>10</v>
      </c>
      <c r="E369" s="35">
        <f t="shared" si="5"/>
        <v>8.3333333333333339</v>
      </c>
      <c r="F369" s="29" t="s">
        <v>2477</v>
      </c>
      <c r="G369" s="29" t="s">
        <v>287</v>
      </c>
      <c r="H369" s="29" t="s">
        <v>3124</v>
      </c>
      <c r="I369" s="29" t="s">
        <v>2405</v>
      </c>
      <c r="J369" s="29" t="s">
        <v>3046</v>
      </c>
      <c r="K369" s="29" t="s">
        <v>3128</v>
      </c>
      <c r="L369" s="29" t="s">
        <v>1893</v>
      </c>
      <c r="M369" s="29" t="s">
        <v>2406</v>
      </c>
      <c r="N369" s="29" t="s">
        <v>2410</v>
      </c>
      <c r="O369" s="29" t="s">
        <v>2943</v>
      </c>
      <c r="P369" s="29" t="b">
        <v>1</v>
      </c>
      <c r="Q369" s="29" t="s">
        <v>1894</v>
      </c>
      <c r="R369" s="29" t="b">
        <v>1</v>
      </c>
      <c r="S369" s="29" t="s">
        <v>1895</v>
      </c>
      <c r="T369" s="29" t="s">
        <v>2994</v>
      </c>
    </row>
    <row r="370" spans="1:20" ht="13.5" x14ac:dyDescent="0.25">
      <c r="A370" s="22" t="s">
        <v>3567</v>
      </c>
      <c r="B370" s="29" t="s">
        <v>1081</v>
      </c>
      <c r="C370" s="29" t="s">
        <v>568</v>
      </c>
      <c r="D370" s="22">
        <v>12</v>
      </c>
      <c r="E370" s="33">
        <f t="shared" si="5"/>
        <v>10</v>
      </c>
      <c r="F370" s="29" t="s">
        <v>2861</v>
      </c>
      <c r="G370" s="29" t="s">
        <v>678</v>
      </c>
      <c r="H370" s="29" t="s">
        <v>3124</v>
      </c>
      <c r="I370" s="29" t="s">
        <v>2405</v>
      </c>
      <c r="J370" s="29" t="s">
        <v>3046</v>
      </c>
      <c r="K370" s="29" t="s">
        <v>3127</v>
      </c>
      <c r="L370" s="29" t="s">
        <v>1893</v>
      </c>
      <c r="M370" s="29" t="s">
        <v>2406</v>
      </c>
      <c r="N370" s="29" t="s">
        <v>2407</v>
      </c>
      <c r="O370" s="29" t="s">
        <v>2943</v>
      </c>
      <c r="P370" s="29" t="b">
        <v>1</v>
      </c>
      <c r="Q370" s="29" t="s">
        <v>1894</v>
      </c>
      <c r="R370" s="29" t="b">
        <v>1</v>
      </c>
      <c r="S370" s="29" t="s">
        <v>1895</v>
      </c>
      <c r="T370" s="29" t="s">
        <v>2554</v>
      </c>
    </row>
    <row r="371" spans="1:20" ht="13.5" x14ac:dyDescent="0.25">
      <c r="A371" s="22" t="s">
        <v>179</v>
      </c>
      <c r="B371" s="29" t="s">
        <v>1082</v>
      </c>
      <c r="C371" s="29" t="s">
        <v>3339</v>
      </c>
      <c r="D371" s="22">
        <v>12</v>
      </c>
      <c r="E371" s="33">
        <f t="shared" si="5"/>
        <v>10</v>
      </c>
      <c r="F371" s="29" t="s">
        <v>366</v>
      </c>
      <c r="G371" s="29" t="s">
        <v>10</v>
      </c>
      <c r="H371" s="29" t="s">
        <v>3124</v>
      </c>
      <c r="I371" s="29" t="s">
        <v>2405</v>
      </c>
      <c r="J371" s="29" t="s">
        <v>3046</v>
      </c>
      <c r="K371" s="29" t="s">
        <v>3127</v>
      </c>
      <c r="L371" s="29" t="s">
        <v>1893</v>
      </c>
      <c r="M371" s="29" t="s">
        <v>2406</v>
      </c>
      <c r="N371" s="29" t="s">
        <v>2407</v>
      </c>
      <c r="O371" s="29" t="s">
        <v>2943</v>
      </c>
      <c r="P371" s="29" t="b">
        <v>1</v>
      </c>
      <c r="Q371" s="29" t="s">
        <v>1894</v>
      </c>
      <c r="R371" s="29" t="b">
        <v>1</v>
      </c>
      <c r="S371" s="29" t="s">
        <v>1895</v>
      </c>
      <c r="T371" s="29" t="s">
        <v>2109</v>
      </c>
    </row>
    <row r="372" spans="1:20" ht="13.5" x14ac:dyDescent="0.25">
      <c r="A372" s="30" t="s">
        <v>181</v>
      </c>
      <c r="B372" s="29" t="s">
        <v>1083</v>
      </c>
      <c r="C372" s="29" t="s">
        <v>479</v>
      </c>
      <c r="D372" s="22">
        <v>12</v>
      </c>
      <c r="E372" s="33">
        <f t="shared" si="5"/>
        <v>10</v>
      </c>
      <c r="F372" s="29" t="s">
        <v>625</v>
      </c>
      <c r="G372" s="29" t="s">
        <v>696</v>
      </c>
      <c r="H372" s="29" t="s">
        <v>3124</v>
      </c>
      <c r="I372" s="29" t="s">
        <v>2405</v>
      </c>
      <c r="J372" s="29" t="s">
        <v>3046</v>
      </c>
      <c r="K372" s="29" t="s">
        <v>3127</v>
      </c>
      <c r="L372" s="29" t="s">
        <v>1893</v>
      </c>
      <c r="M372" s="29" t="s">
        <v>2406</v>
      </c>
      <c r="N372" s="29" t="s">
        <v>2407</v>
      </c>
      <c r="O372" s="29" t="s">
        <v>2943</v>
      </c>
      <c r="P372" s="29" t="b">
        <v>1</v>
      </c>
      <c r="Q372" s="29" t="s">
        <v>1894</v>
      </c>
      <c r="R372" s="29" t="b">
        <v>1</v>
      </c>
      <c r="S372" s="29" t="s">
        <v>1895</v>
      </c>
      <c r="T372" s="29" t="s">
        <v>2555</v>
      </c>
    </row>
    <row r="373" spans="1:20" ht="13.5" x14ac:dyDescent="0.25">
      <c r="A373" s="22" t="s">
        <v>184</v>
      </c>
      <c r="B373" s="29" t="s">
        <v>1084</v>
      </c>
      <c r="C373" s="29" t="s">
        <v>3340</v>
      </c>
      <c r="D373" s="22">
        <v>12</v>
      </c>
      <c r="E373" s="33">
        <f t="shared" si="5"/>
        <v>10</v>
      </c>
      <c r="F373" s="29" t="s">
        <v>1755</v>
      </c>
      <c r="G373" s="29" t="s">
        <v>689</v>
      </c>
      <c r="H373" s="29" t="s">
        <v>3124</v>
      </c>
      <c r="I373" s="29" t="s">
        <v>2405</v>
      </c>
      <c r="J373" s="29" t="s">
        <v>3046</v>
      </c>
      <c r="K373" s="29" t="s">
        <v>3127</v>
      </c>
      <c r="L373" s="29" t="s">
        <v>1893</v>
      </c>
      <c r="M373" s="29" t="s">
        <v>2406</v>
      </c>
      <c r="N373" s="29" t="s">
        <v>2407</v>
      </c>
      <c r="O373" s="29" t="s">
        <v>2943</v>
      </c>
      <c r="P373" s="29" t="b">
        <v>1</v>
      </c>
      <c r="Q373" s="29" t="s">
        <v>1894</v>
      </c>
      <c r="R373" s="29" t="b">
        <v>1</v>
      </c>
      <c r="S373" s="29" t="s">
        <v>1895</v>
      </c>
      <c r="T373" s="29" t="s">
        <v>2110</v>
      </c>
    </row>
    <row r="374" spans="1:20" ht="13.5" x14ac:dyDescent="0.25">
      <c r="A374" s="22" t="s">
        <v>3567</v>
      </c>
      <c r="B374" s="29" t="s">
        <v>1085</v>
      </c>
      <c r="C374" s="29" t="s">
        <v>512</v>
      </c>
      <c r="D374" s="22">
        <v>10</v>
      </c>
      <c r="E374" s="33">
        <f t="shared" si="5"/>
        <v>8.3333333333333339</v>
      </c>
      <c r="F374" s="29" t="s">
        <v>2556</v>
      </c>
      <c r="G374" s="29" t="s">
        <v>679</v>
      </c>
      <c r="H374" s="29" t="s">
        <v>3124</v>
      </c>
      <c r="I374" s="29" t="s">
        <v>2405</v>
      </c>
      <c r="J374" s="29" t="s">
        <v>3046</v>
      </c>
      <c r="K374" s="29" t="s">
        <v>3151</v>
      </c>
      <c r="L374" s="29" t="s">
        <v>1893</v>
      </c>
      <c r="M374" s="29" t="s">
        <v>2406</v>
      </c>
      <c r="N374" s="29" t="s">
        <v>2085</v>
      </c>
      <c r="O374" s="29" t="s">
        <v>2943</v>
      </c>
      <c r="P374" s="29" t="b">
        <v>1</v>
      </c>
      <c r="Q374" s="29" t="s">
        <v>1894</v>
      </c>
      <c r="R374" s="29" t="b">
        <v>1</v>
      </c>
      <c r="S374" s="29" t="s">
        <v>1895</v>
      </c>
      <c r="T374" s="29" t="s">
        <v>2774</v>
      </c>
    </row>
    <row r="375" spans="1:20" ht="13.5" x14ac:dyDescent="0.25">
      <c r="A375" s="30" t="s">
        <v>181</v>
      </c>
      <c r="B375" s="29" t="s">
        <v>1086</v>
      </c>
      <c r="C375" s="29" t="s">
        <v>480</v>
      </c>
      <c r="D375" s="22">
        <v>12</v>
      </c>
      <c r="E375" s="33">
        <f t="shared" si="5"/>
        <v>10</v>
      </c>
      <c r="F375" s="29" t="s">
        <v>405</v>
      </c>
      <c r="G375" s="29" t="s">
        <v>696</v>
      </c>
      <c r="H375" s="29" t="s">
        <v>3124</v>
      </c>
      <c r="I375" s="29" t="s">
        <v>2405</v>
      </c>
      <c r="J375" s="29" t="s">
        <v>3046</v>
      </c>
      <c r="K375" s="29" t="s">
        <v>3127</v>
      </c>
      <c r="L375" s="29" t="s">
        <v>1893</v>
      </c>
      <c r="M375" s="29" t="s">
        <v>2406</v>
      </c>
      <c r="N375" s="29" t="s">
        <v>2407</v>
      </c>
      <c r="O375" s="29" t="s">
        <v>2943</v>
      </c>
      <c r="P375" s="29" t="b">
        <v>1</v>
      </c>
      <c r="Q375" s="29" t="s">
        <v>1894</v>
      </c>
      <c r="R375" s="29" t="b">
        <v>1</v>
      </c>
      <c r="S375" s="29" t="s">
        <v>1895</v>
      </c>
      <c r="T375" s="29" t="s">
        <v>2111</v>
      </c>
    </row>
    <row r="376" spans="1:20" ht="13.5" x14ac:dyDescent="0.25">
      <c r="A376" s="30" t="s">
        <v>181</v>
      </c>
      <c r="B376" s="29" t="s">
        <v>1087</v>
      </c>
      <c r="C376" s="29" t="s">
        <v>3341</v>
      </c>
      <c r="D376" s="22">
        <v>12</v>
      </c>
      <c r="E376" s="33">
        <f t="shared" si="5"/>
        <v>10</v>
      </c>
      <c r="F376" s="29" t="s">
        <v>625</v>
      </c>
      <c r="G376" s="29" t="s">
        <v>696</v>
      </c>
      <c r="H376" s="29" t="s">
        <v>3124</v>
      </c>
      <c r="I376" s="29" t="s">
        <v>2405</v>
      </c>
      <c r="J376" s="29" t="s">
        <v>3046</v>
      </c>
      <c r="K376" s="29" t="s">
        <v>3127</v>
      </c>
      <c r="L376" s="29" t="s">
        <v>1893</v>
      </c>
      <c r="M376" s="29" t="s">
        <v>2406</v>
      </c>
      <c r="N376" s="29" t="s">
        <v>2407</v>
      </c>
      <c r="O376" s="29" t="s">
        <v>2943</v>
      </c>
      <c r="P376" s="29" t="b">
        <v>1</v>
      </c>
      <c r="Q376" s="29" t="s">
        <v>1894</v>
      </c>
      <c r="R376" s="29" t="b">
        <v>1</v>
      </c>
      <c r="S376" s="29" t="s">
        <v>1895</v>
      </c>
      <c r="T376" s="29" t="s">
        <v>1996</v>
      </c>
    </row>
    <row r="377" spans="1:20" ht="13.5" x14ac:dyDescent="0.25">
      <c r="A377" s="22" t="s">
        <v>180</v>
      </c>
      <c r="B377" s="29" t="s">
        <v>1088</v>
      </c>
      <c r="C377" s="29" t="s">
        <v>3342</v>
      </c>
      <c r="D377" s="22">
        <v>12</v>
      </c>
      <c r="E377" s="33">
        <f t="shared" si="5"/>
        <v>10</v>
      </c>
      <c r="F377" s="29" t="s">
        <v>656</v>
      </c>
      <c r="G377" s="29" t="s">
        <v>1</v>
      </c>
      <c r="H377" s="29" t="s">
        <v>3124</v>
      </c>
      <c r="I377" s="29" t="s">
        <v>2405</v>
      </c>
      <c r="J377" s="29" t="s">
        <v>3046</v>
      </c>
      <c r="K377" s="29" t="s">
        <v>3127</v>
      </c>
      <c r="L377" s="29" t="s">
        <v>1893</v>
      </c>
      <c r="M377" s="29" t="s">
        <v>2406</v>
      </c>
      <c r="N377" s="29" t="s">
        <v>2407</v>
      </c>
      <c r="O377" s="29" t="s">
        <v>2943</v>
      </c>
      <c r="P377" s="29" t="b">
        <v>1</v>
      </c>
      <c r="Q377" s="29" t="s">
        <v>1894</v>
      </c>
      <c r="R377" s="29" t="b">
        <v>1</v>
      </c>
      <c r="S377" s="29" t="s">
        <v>1895</v>
      </c>
      <c r="T377" s="29" t="s">
        <v>1904</v>
      </c>
    </row>
    <row r="378" spans="1:20" ht="13.5" x14ac:dyDescent="0.25">
      <c r="A378" s="30" t="s">
        <v>181</v>
      </c>
      <c r="B378" s="29" t="s">
        <v>1089</v>
      </c>
      <c r="C378" s="29" t="s">
        <v>3343</v>
      </c>
      <c r="D378" s="22">
        <v>11</v>
      </c>
      <c r="E378" s="33">
        <f t="shared" si="5"/>
        <v>9.1666666666666679</v>
      </c>
      <c r="F378" s="29" t="s">
        <v>1676</v>
      </c>
      <c r="G378" s="29" t="s">
        <v>696</v>
      </c>
      <c r="H378" s="29" t="s">
        <v>3124</v>
      </c>
      <c r="I378" s="29" t="s">
        <v>2405</v>
      </c>
      <c r="J378" s="29" t="s">
        <v>3046</v>
      </c>
      <c r="K378" s="29" t="s">
        <v>3127</v>
      </c>
      <c r="L378" s="29" t="s">
        <v>1893</v>
      </c>
      <c r="M378" s="29" t="s">
        <v>2406</v>
      </c>
      <c r="N378" s="29" t="s">
        <v>2407</v>
      </c>
      <c r="O378" s="29" t="s">
        <v>2943</v>
      </c>
      <c r="P378" s="29" t="b">
        <v>1</v>
      </c>
      <c r="Q378" s="29" t="s">
        <v>2952</v>
      </c>
      <c r="R378" s="29" t="b">
        <v>1</v>
      </c>
      <c r="S378" s="29" t="s">
        <v>1895</v>
      </c>
      <c r="T378" s="29" t="s">
        <v>2112</v>
      </c>
    </row>
    <row r="379" spans="1:20" ht="13.5" x14ac:dyDescent="0.25">
      <c r="A379" s="30" t="s">
        <v>181</v>
      </c>
      <c r="B379" s="29" t="s">
        <v>1090</v>
      </c>
      <c r="C379" s="29" t="s">
        <v>606</v>
      </c>
      <c r="D379" s="22">
        <v>9</v>
      </c>
      <c r="E379" s="33">
        <f t="shared" si="5"/>
        <v>7.5</v>
      </c>
      <c r="F379" s="29" t="s">
        <v>1719</v>
      </c>
      <c r="G379" s="29" t="s">
        <v>696</v>
      </c>
      <c r="H379" s="29" t="s">
        <v>3124</v>
      </c>
      <c r="I379" s="29" t="s">
        <v>2405</v>
      </c>
      <c r="J379" s="29" t="s">
        <v>3046</v>
      </c>
      <c r="K379" s="29" t="s">
        <v>3146</v>
      </c>
      <c r="L379" s="29" t="s">
        <v>3049</v>
      </c>
      <c r="M379" s="29" t="s">
        <v>2423</v>
      </c>
      <c r="N379" s="29" t="s">
        <v>2407</v>
      </c>
      <c r="O379" s="29" t="s">
        <v>2943</v>
      </c>
      <c r="P379" s="29" t="b">
        <v>1</v>
      </c>
      <c r="Q379" s="29" t="s">
        <v>1894</v>
      </c>
      <c r="R379" s="29" t="b">
        <v>1</v>
      </c>
      <c r="S379" s="29" t="s">
        <v>1895</v>
      </c>
      <c r="T379" s="29" t="s">
        <v>3152</v>
      </c>
    </row>
    <row r="380" spans="1:20" ht="13.5" x14ac:dyDescent="0.25">
      <c r="A380" s="22" t="s">
        <v>180</v>
      </c>
      <c r="B380" s="29" t="s">
        <v>1091</v>
      </c>
      <c r="C380" s="29" t="s">
        <v>118</v>
      </c>
      <c r="D380" s="22">
        <v>11</v>
      </c>
      <c r="E380" s="33">
        <f t="shared" si="5"/>
        <v>9.1666666666666679</v>
      </c>
      <c r="F380" s="29" t="s">
        <v>2557</v>
      </c>
      <c r="G380" s="29" t="s">
        <v>2</v>
      </c>
      <c r="H380" s="29" t="s">
        <v>3124</v>
      </c>
      <c r="I380" s="29" t="s">
        <v>2405</v>
      </c>
      <c r="J380" s="29" t="s">
        <v>3046</v>
      </c>
      <c r="K380" s="29" t="s">
        <v>3127</v>
      </c>
      <c r="L380" s="29" t="s">
        <v>1893</v>
      </c>
      <c r="M380" s="29" t="s">
        <v>2406</v>
      </c>
      <c r="N380" s="29" t="s">
        <v>2439</v>
      </c>
      <c r="O380" s="29" t="s">
        <v>2943</v>
      </c>
      <c r="P380" s="29" t="b">
        <v>1</v>
      </c>
      <c r="Q380" s="29" t="s">
        <v>1894</v>
      </c>
      <c r="R380" s="29" t="b">
        <v>1</v>
      </c>
      <c r="S380" s="29" t="s">
        <v>1895</v>
      </c>
      <c r="T380" s="29" t="s">
        <v>3093</v>
      </c>
    </row>
    <row r="381" spans="1:20" ht="13.5" x14ac:dyDescent="0.25">
      <c r="A381" s="22" t="s">
        <v>184</v>
      </c>
      <c r="B381" s="29" t="s">
        <v>1092</v>
      </c>
      <c r="C381" s="29" t="s">
        <v>3344</v>
      </c>
      <c r="D381" s="22">
        <v>12</v>
      </c>
      <c r="E381" s="33">
        <f t="shared" si="5"/>
        <v>10</v>
      </c>
      <c r="F381" s="29" t="s">
        <v>1756</v>
      </c>
      <c r="G381" s="29" t="s">
        <v>689</v>
      </c>
      <c r="H381" s="29" t="s">
        <v>3124</v>
      </c>
      <c r="I381" s="29" t="s">
        <v>2405</v>
      </c>
      <c r="J381" s="29" t="s">
        <v>3046</v>
      </c>
      <c r="K381" s="29" t="s">
        <v>3127</v>
      </c>
      <c r="L381" s="29" t="s">
        <v>1893</v>
      </c>
      <c r="M381" s="29" t="s">
        <v>2406</v>
      </c>
      <c r="N381" s="29" t="s">
        <v>2407</v>
      </c>
      <c r="O381" s="29" t="s">
        <v>2943</v>
      </c>
      <c r="P381" s="29" t="b">
        <v>1</v>
      </c>
      <c r="Q381" s="29" t="s">
        <v>1894</v>
      </c>
      <c r="R381" s="29" t="b">
        <v>1</v>
      </c>
      <c r="S381" s="29" t="s">
        <v>1895</v>
      </c>
      <c r="T381" s="29" t="s">
        <v>2113</v>
      </c>
    </row>
    <row r="382" spans="1:20" ht="13.5" x14ac:dyDescent="0.25">
      <c r="A382" s="22" t="s">
        <v>3567</v>
      </c>
      <c r="B382" s="29" t="s">
        <v>1093</v>
      </c>
      <c r="C382" s="29" t="s">
        <v>3</v>
      </c>
      <c r="D382" s="22">
        <v>12</v>
      </c>
      <c r="E382" s="33">
        <f t="shared" si="5"/>
        <v>10</v>
      </c>
      <c r="F382" s="29" t="s">
        <v>655</v>
      </c>
      <c r="G382" s="29" t="s">
        <v>690</v>
      </c>
      <c r="H382" s="29" t="s">
        <v>3124</v>
      </c>
      <c r="I382" s="29" t="s">
        <v>2405</v>
      </c>
      <c r="J382" s="29" t="s">
        <v>3046</v>
      </c>
      <c r="K382" s="29" t="s">
        <v>3126</v>
      </c>
      <c r="L382" s="29" t="s">
        <v>1893</v>
      </c>
      <c r="M382" s="29" t="s">
        <v>2406</v>
      </c>
      <c r="N382" s="29" t="s">
        <v>2407</v>
      </c>
      <c r="O382" s="29" t="s">
        <v>2943</v>
      </c>
      <c r="P382" s="29" t="b">
        <v>0</v>
      </c>
      <c r="Q382" s="29" t="s">
        <v>1894</v>
      </c>
      <c r="R382" s="29" t="b">
        <v>1</v>
      </c>
      <c r="S382" s="29" t="s">
        <v>1895</v>
      </c>
      <c r="T382" s="29" t="s">
        <v>2114</v>
      </c>
    </row>
    <row r="383" spans="1:20" ht="13.5" x14ac:dyDescent="0.25">
      <c r="A383" s="30" t="s">
        <v>181</v>
      </c>
      <c r="B383" s="29" t="s">
        <v>1094</v>
      </c>
      <c r="C383" s="29" t="s">
        <v>3345</v>
      </c>
      <c r="D383" s="22">
        <v>11</v>
      </c>
      <c r="E383" s="33">
        <f t="shared" si="5"/>
        <v>9.1666666666666679</v>
      </c>
      <c r="F383" s="29" t="s">
        <v>2558</v>
      </c>
      <c r="G383" s="29" t="s">
        <v>696</v>
      </c>
      <c r="H383" s="29" t="s">
        <v>3124</v>
      </c>
      <c r="I383" s="29" t="s">
        <v>2405</v>
      </c>
      <c r="J383" s="29" t="s">
        <v>3046</v>
      </c>
      <c r="K383" s="29" t="s">
        <v>1892</v>
      </c>
      <c r="L383" s="29" t="s">
        <v>1893</v>
      </c>
      <c r="M383" s="29" t="s">
        <v>2406</v>
      </c>
      <c r="N383" s="29" t="s">
        <v>2407</v>
      </c>
      <c r="O383" s="29" t="s">
        <v>2943</v>
      </c>
      <c r="P383" s="29" t="b">
        <v>1</v>
      </c>
      <c r="Q383" s="29" t="s">
        <v>1894</v>
      </c>
      <c r="R383" s="29" t="b">
        <v>1</v>
      </c>
      <c r="S383" s="29" t="s">
        <v>1895</v>
      </c>
      <c r="T383" s="29" t="s">
        <v>2115</v>
      </c>
    </row>
    <row r="384" spans="1:20" ht="13.5" x14ac:dyDescent="0.25">
      <c r="A384" s="22" t="s">
        <v>179</v>
      </c>
      <c r="B384" s="29" t="s">
        <v>1095</v>
      </c>
      <c r="C384" s="29" t="s">
        <v>175</v>
      </c>
      <c r="D384" s="22">
        <v>12</v>
      </c>
      <c r="E384" s="33">
        <f t="shared" si="5"/>
        <v>10</v>
      </c>
      <c r="F384" s="29" t="s">
        <v>1757</v>
      </c>
      <c r="G384" s="29" t="s">
        <v>10</v>
      </c>
      <c r="H384" s="29" t="s">
        <v>3124</v>
      </c>
      <c r="I384" s="29" t="s">
        <v>2405</v>
      </c>
      <c r="J384" s="29" t="s">
        <v>3046</v>
      </c>
      <c r="K384" s="29" t="s">
        <v>3127</v>
      </c>
      <c r="L384" s="29" t="s">
        <v>1893</v>
      </c>
      <c r="M384" s="29" t="s">
        <v>2406</v>
      </c>
      <c r="N384" s="29" t="s">
        <v>2407</v>
      </c>
      <c r="O384" s="29" t="s">
        <v>2943</v>
      </c>
      <c r="P384" s="29" t="b">
        <v>1</v>
      </c>
      <c r="Q384" s="29" t="s">
        <v>1894</v>
      </c>
      <c r="R384" s="29" t="b">
        <v>1</v>
      </c>
      <c r="S384" s="29" t="s">
        <v>1895</v>
      </c>
      <c r="T384" s="29" t="s">
        <v>2559</v>
      </c>
    </row>
    <row r="385" spans="1:20" ht="13.5" x14ac:dyDescent="0.25">
      <c r="A385" s="22" t="s">
        <v>180</v>
      </c>
      <c r="B385" s="29" t="s">
        <v>1096</v>
      </c>
      <c r="C385" s="29" t="s">
        <v>79</v>
      </c>
      <c r="D385" s="22">
        <v>6</v>
      </c>
      <c r="E385" s="33">
        <f t="shared" si="5"/>
        <v>5</v>
      </c>
      <c r="F385" s="29" t="s">
        <v>656</v>
      </c>
      <c r="G385" s="29" t="s">
        <v>1</v>
      </c>
      <c r="H385" s="29" t="s">
        <v>3124</v>
      </c>
      <c r="I385" s="29" t="s">
        <v>2418</v>
      </c>
      <c r="J385" s="29" t="s">
        <v>3046</v>
      </c>
      <c r="K385" s="29" t="s">
        <v>2953</v>
      </c>
      <c r="L385" s="29" t="s">
        <v>1893</v>
      </c>
      <c r="M385" s="29" t="s">
        <v>2423</v>
      </c>
      <c r="N385" s="29" t="s">
        <v>1942</v>
      </c>
      <c r="O385" s="29" t="s">
        <v>2943</v>
      </c>
      <c r="P385" s="29" t="b">
        <v>0</v>
      </c>
      <c r="Q385" s="29" t="s">
        <v>2955</v>
      </c>
      <c r="R385" s="29" t="b">
        <v>1</v>
      </c>
      <c r="S385" s="29" t="s">
        <v>1895</v>
      </c>
      <c r="T385" s="29" t="s">
        <v>1912</v>
      </c>
    </row>
    <row r="386" spans="1:20" ht="13.5" x14ac:dyDescent="0.25">
      <c r="A386" s="22" t="s">
        <v>3567</v>
      </c>
      <c r="B386" s="29" t="s">
        <v>1097</v>
      </c>
      <c r="C386" s="29" t="s">
        <v>558</v>
      </c>
      <c r="D386" s="22">
        <v>12</v>
      </c>
      <c r="E386" s="33">
        <f t="shared" si="5"/>
        <v>10</v>
      </c>
      <c r="F386" s="29" t="s">
        <v>2862</v>
      </c>
      <c r="G386" s="29" t="s">
        <v>678</v>
      </c>
      <c r="H386" s="29" t="s">
        <v>3124</v>
      </c>
      <c r="I386" s="29" t="s">
        <v>2405</v>
      </c>
      <c r="J386" s="29" t="s">
        <v>3046</v>
      </c>
      <c r="K386" s="29" t="s">
        <v>3127</v>
      </c>
      <c r="L386" s="29" t="s">
        <v>1893</v>
      </c>
      <c r="M386" s="29" t="s">
        <v>2406</v>
      </c>
      <c r="N386" s="29" t="s">
        <v>2407</v>
      </c>
      <c r="O386" s="29" t="s">
        <v>2943</v>
      </c>
      <c r="P386" s="29" t="b">
        <v>1</v>
      </c>
      <c r="Q386" s="29" t="s">
        <v>1894</v>
      </c>
      <c r="R386" s="29" t="b">
        <v>1</v>
      </c>
      <c r="S386" s="29" t="s">
        <v>1895</v>
      </c>
      <c r="T386" s="29" t="s">
        <v>2116</v>
      </c>
    </row>
    <row r="387" spans="1:20" ht="13.5" x14ac:dyDescent="0.25">
      <c r="A387" s="22" t="s">
        <v>184</v>
      </c>
      <c r="B387" s="29" t="s">
        <v>1098</v>
      </c>
      <c r="C387" s="29" t="s">
        <v>160</v>
      </c>
      <c r="D387" s="22">
        <v>11</v>
      </c>
      <c r="E387" s="33">
        <f t="shared" ref="E387:E450" si="6">10/12*D387</f>
        <v>9.1666666666666679</v>
      </c>
      <c r="F387" s="29" t="s">
        <v>2995</v>
      </c>
      <c r="G387" s="29" t="s">
        <v>684</v>
      </c>
      <c r="H387" s="29" t="s">
        <v>3124</v>
      </c>
      <c r="I387" s="29" t="s">
        <v>2405</v>
      </c>
      <c r="J387" s="29" t="s">
        <v>3046</v>
      </c>
      <c r="K387" s="29" t="s">
        <v>3125</v>
      </c>
      <c r="L387" s="29" t="s">
        <v>1893</v>
      </c>
      <c r="M387" s="29" t="s">
        <v>2406</v>
      </c>
      <c r="N387" s="29" t="s">
        <v>2407</v>
      </c>
      <c r="O387" s="29" t="s">
        <v>2943</v>
      </c>
      <c r="P387" s="29" t="b">
        <v>1</v>
      </c>
      <c r="Q387" s="29" t="s">
        <v>1894</v>
      </c>
      <c r="R387" s="29" t="b">
        <v>1</v>
      </c>
      <c r="S387" s="29" t="s">
        <v>1895</v>
      </c>
      <c r="T387" s="29" t="s">
        <v>2560</v>
      </c>
    </row>
    <row r="388" spans="1:20" ht="13.5" x14ac:dyDescent="0.25">
      <c r="A388" s="30" t="s">
        <v>181</v>
      </c>
      <c r="B388" s="29" t="s">
        <v>1099</v>
      </c>
      <c r="C388" s="29" t="s">
        <v>3346</v>
      </c>
      <c r="D388" s="22">
        <v>12</v>
      </c>
      <c r="E388" s="33">
        <f t="shared" si="6"/>
        <v>10</v>
      </c>
      <c r="F388" s="29" t="s">
        <v>660</v>
      </c>
      <c r="G388" s="29" t="s">
        <v>696</v>
      </c>
      <c r="H388" s="29" t="s">
        <v>3124</v>
      </c>
      <c r="I388" s="29" t="s">
        <v>2405</v>
      </c>
      <c r="J388" s="29" t="s">
        <v>3046</v>
      </c>
      <c r="K388" s="29" t="s">
        <v>3127</v>
      </c>
      <c r="L388" s="29" t="s">
        <v>1893</v>
      </c>
      <c r="M388" s="29" t="s">
        <v>2406</v>
      </c>
      <c r="N388" s="29" t="s">
        <v>2407</v>
      </c>
      <c r="O388" s="29" t="s">
        <v>2943</v>
      </c>
      <c r="P388" s="29" t="b">
        <v>1</v>
      </c>
      <c r="Q388" s="29" t="s">
        <v>1894</v>
      </c>
      <c r="R388" s="29" t="b">
        <v>1</v>
      </c>
      <c r="S388" s="29" t="s">
        <v>1895</v>
      </c>
      <c r="T388" s="29" t="s">
        <v>3059</v>
      </c>
    </row>
    <row r="389" spans="1:20" ht="13.5" x14ac:dyDescent="0.25">
      <c r="A389" s="22" t="s">
        <v>180</v>
      </c>
      <c r="B389" s="29" t="s">
        <v>1100</v>
      </c>
      <c r="C389" s="29" t="s">
        <v>291</v>
      </c>
      <c r="D389" s="22">
        <v>12</v>
      </c>
      <c r="E389" s="33">
        <f t="shared" si="6"/>
        <v>10</v>
      </c>
      <c r="F389" s="29" t="s">
        <v>2561</v>
      </c>
      <c r="G389" s="29" t="s">
        <v>2</v>
      </c>
      <c r="H389" s="29" t="s">
        <v>3124</v>
      </c>
      <c r="I389" s="29" t="s">
        <v>2405</v>
      </c>
      <c r="J389" s="29" t="s">
        <v>3046</v>
      </c>
      <c r="K389" s="29" t="s">
        <v>3127</v>
      </c>
      <c r="L389" s="29" t="s">
        <v>1893</v>
      </c>
      <c r="M389" s="29" t="s">
        <v>2406</v>
      </c>
      <c r="N389" s="29" t="s">
        <v>1900</v>
      </c>
      <c r="O389" s="29" t="s">
        <v>2943</v>
      </c>
      <c r="P389" s="29" t="b">
        <v>1</v>
      </c>
      <c r="Q389" s="29" t="s">
        <v>1894</v>
      </c>
      <c r="R389" s="29" t="b">
        <v>0</v>
      </c>
      <c r="S389" s="29" t="s">
        <v>1895</v>
      </c>
      <c r="T389" s="29" t="s">
        <v>2562</v>
      </c>
    </row>
    <row r="390" spans="1:20" ht="13.5" x14ac:dyDescent="0.25">
      <c r="A390" s="30" t="s">
        <v>181</v>
      </c>
      <c r="B390" s="29" t="s">
        <v>1101</v>
      </c>
      <c r="C390" s="29" t="s">
        <v>3347</v>
      </c>
      <c r="D390" s="22">
        <v>11</v>
      </c>
      <c r="E390" s="33">
        <f t="shared" si="6"/>
        <v>9.1666666666666679</v>
      </c>
      <c r="F390" s="29" t="s">
        <v>2563</v>
      </c>
      <c r="G390" s="29" t="s">
        <v>695</v>
      </c>
      <c r="H390" s="29" t="s">
        <v>3124</v>
      </c>
      <c r="I390" s="29" t="s">
        <v>2960</v>
      </c>
      <c r="J390" s="29" t="s">
        <v>3046</v>
      </c>
      <c r="K390" s="29" t="s">
        <v>3127</v>
      </c>
      <c r="L390" s="29" t="s">
        <v>1893</v>
      </c>
      <c r="M390" s="29" t="s">
        <v>2406</v>
      </c>
      <c r="N390" s="29" t="s">
        <v>2407</v>
      </c>
      <c r="O390" s="29" t="s">
        <v>2943</v>
      </c>
      <c r="P390" s="29" t="b">
        <v>1</v>
      </c>
      <c r="Q390" s="29" t="s">
        <v>1894</v>
      </c>
      <c r="R390" s="29" t="b">
        <v>1</v>
      </c>
      <c r="S390" s="29" t="s">
        <v>1895</v>
      </c>
      <c r="T390" s="29" t="s">
        <v>2117</v>
      </c>
    </row>
    <row r="391" spans="1:20" ht="13.5" x14ac:dyDescent="0.25">
      <c r="A391" s="22" t="s">
        <v>179</v>
      </c>
      <c r="B391" s="29" t="s">
        <v>1102</v>
      </c>
      <c r="C391" s="29" t="s">
        <v>278</v>
      </c>
      <c r="D391" s="22">
        <v>12</v>
      </c>
      <c r="E391" s="33">
        <f t="shared" si="6"/>
        <v>10</v>
      </c>
      <c r="F391" s="29" t="s">
        <v>2860</v>
      </c>
      <c r="G391" s="29" t="s">
        <v>10</v>
      </c>
      <c r="H391" s="29" t="s">
        <v>3124</v>
      </c>
      <c r="I391" s="29" t="s">
        <v>2405</v>
      </c>
      <c r="J391" s="29" t="s">
        <v>3046</v>
      </c>
      <c r="K391" s="29" t="s">
        <v>3127</v>
      </c>
      <c r="L391" s="29" t="s">
        <v>1893</v>
      </c>
      <c r="M391" s="29" t="s">
        <v>2406</v>
      </c>
      <c r="N391" s="29" t="s">
        <v>2407</v>
      </c>
      <c r="O391" s="29" t="s">
        <v>2943</v>
      </c>
      <c r="P391" s="29" t="b">
        <v>1</v>
      </c>
      <c r="Q391" s="29" t="s">
        <v>1894</v>
      </c>
      <c r="R391" s="29" t="b">
        <v>1</v>
      </c>
      <c r="S391" s="29" t="s">
        <v>1895</v>
      </c>
      <c r="T391" s="29" t="s">
        <v>3153</v>
      </c>
    </row>
    <row r="392" spans="1:20" ht="13.5" x14ac:dyDescent="0.25">
      <c r="A392" s="22" t="s">
        <v>184</v>
      </c>
      <c r="B392" s="29" t="s">
        <v>1103</v>
      </c>
      <c r="C392" s="29" t="s">
        <v>227</v>
      </c>
      <c r="D392" s="22">
        <v>12</v>
      </c>
      <c r="E392" s="33">
        <f t="shared" si="6"/>
        <v>10</v>
      </c>
      <c r="F392" s="29" t="s">
        <v>675</v>
      </c>
      <c r="G392" s="29" t="s">
        <v>18</v>
      </c>
      <c r="H392" s="29" t="s">
        <v>3124</v>
      </c>
      <c r="I392" s="29" t="s">
        <v>2405</v>
      </c>
      <c r="J392" s="29" t="s">
        <v>3046</v>
      </c>
      <c r="K392" s="29" t="s">
        <v>3127</v>
      </c>
      <c r="L392" s="29" t="s">
        <v>1893</v>
      </c>
      <c r="M392" s="29" t="s">
        <v>2406</v>
      </c>
      <c r="N392" s="29" t="s">
        <v>2407</v>
      </c>
      <c r="O392" s="29" t="s">
        <v>2943</v>
      </c>
      <c r="P392" s="29" t="b">
        <v>1</v>
      </c>
      <c r="Q392" s="29" t="s">
        <v>1894</v>
      </c>
      <c r="R392" s="29" t="b">
        <v>1</v>
      </c>
      <c r="S392" s="29" t="s">
        <v>1895</v>
      </c>
      <c r="T392" s="29" t="s">
        <v>2564</v>
      </c>
    </row>
    <row r="393" spans="1:20" ht="13.5" x14ac:dyDescent="0.25">
      <c r="A393" s="22" t="s">
        <v>183</v>
      </c>
      <c r="B393" s="29" t="s">
        <v>1104</v>
      </c>
      <c r="C393" s="29" t="s">
        <v>3348</v>
      </c>
      <c r="D393" s="22">
        <v>12</v>
      </c>
      <c r="E393" s="33">
        <f t="shared" si="6"/>
        <v>10</v>
      </c>
      <c r="F393" s="29" t="s">
        <v>667</v>
      </c>
      <c r="G393" s="29" t="s">
        <v>691</v>
      </c>
      <c r="H393" s="29" t="s">
        <v>3124</v>
      </c>
      <c r="I393" s="29" t="s">
        <v>2405</v>
      </c>
      <c r="J393" s="29" t="s">
        <v>3046</v>
      </c>
      <c r="K393" s="29" t="s">
        <v>1892</v>
      </c>
      <c r="L393" s="29" t="s">
        <v>1893</v>
      </c>
      <c r="M393" s="29" t="s">
        <v>2406</v>
      </c>
      <c r="N393" s="29" t="s">
        <v>1942</v>
      </c>
      <c r="O393" s="29" t="s">
        <v>2943</v>
      </c>
      <c r="P393" s="29" t="b">
        <v>1</v>
      </c>
      <c r="Q393" s="29" t="s">
        <v>1894</v>
      </c>
      <c r="R393" s="29" t="b">
        <v>1</v>
      </c>
      <c r="S393" s="29" t="s">
        <v>1895</v>
      </c>
      <c r="T393" s="29" t="s">
        <v>2118</v>
      </c>
    </row>
    <row r="394" spans="1:20" ht="13.5" x14ac:dyDescent="0.25">
      <c r="A394" s="22" t="s">
        <v>184</v>
      </c>
      <c r="B394" s="29" t="s">
        <v>1105</v>
      </c>
      <c r="C394" s="29" t="s">
        <v>327</v>
      </c>
      <c r="D394" s="22">
        <v>11</v>
      </c>
      <c r="E394" s="33">
        <f t="shared" si="6"/>
        <v>9.1666666666666679</v>
      </c>
      <c r="F394" s="29" t="s">
        <v>1758</v>
      </c>
      <c r="G394" s="29" t="s">
        <v>684</v>
      </c>
      <c r="H394" s="29" t="s">
        <v>3124</v>
      </c>
      <c r="I394" s="29" t="s">
        <v>2405</v>
      </c>
      <c r="J394" s="29" t="s">
        <v>3046</v>
      </c>
      <c r="K394" s="29" t="s">
        <v>3128</v>
      </c>
      <c r="L394" s="29" t="s">
        <v>1893</v>
      </c>
      <c r="M394" s="29" t="s">
        <v>2406</v>
      </c>
      <c r="N394" s="29" t="s">
        <v>2407</v>
      </c>
      <c r="O394" s="29" t="s">
        <v>2943</v>
      </c>
      <c r="P394" s="29" t="b">
        <v>1</v>
      </c>
      <c r="Q394" s="29" t="s">
        <v>1894</v>
      </c>
      <c r="R394" s="29" t="b">
        <v>1</v>
      </c>
      <c r="S394" s="29" t="s">
        <v>1895</v>
      </c>
      <c r="T394" s="29" t="s">
        <v>2119</v>
      </c>
    </row>
    <row r="395" spans="1:20" ht="13.5" x14ac:dyDescent="0.25">
      <c r="A395" s="22" t="s">
        <v>182</v>
      </c>
      <c r="B395" s="29" t="s">
        <v>1106</v>
      </c>
      <c r="C395" s="29" t="s">
        <v>3349</v>
      </c>
      <c r="D395" s="22">
        <v>12</v>
      </c>
      <c r="E395" s="33">
        <f t="shared" si="6"/>
        <v>10</v>
      </c>
      <c r="F395" s="29" t="s">
        <v>2775</v>
      </c>
      <c r="G395" s="29" t="s">
        <v>132</v>
      </c>
      <c r="H395" s="29" t="s">
        <v>3124</v>
      </c>
      <c r="I395" s="29" t="s">
        <v>2405</v>
      </c>
      <c r="J395" s="29" t="s">
        <v>3046</v>
      </c>
      <c r="K395" s="29" t="s">
        <v>3127</v>
      </c>
      <c r="L395" s="29" t="s">
        <v>1893</v>
      </c>
      <c r="M395" s="29" t="s">
        <v>2406</v>
      </c>
      <c r="N395" s="29" t="s">
        <v>2407</v>
      </c>
      <c r="O395" s="29" t="s">
        <v>2943</v>
      </c>
      <c r="P395" s="29" t="b">
        <v>1</v>
      </c>
      <c r="Q395" s="29" t="s">
        <v>1894</v>
      </c>
      <c r="R395" s="29" t="b">
        <v>1</v>
      </c>
      <c r="S395" s="29" t="s">
        <v>1895</v>
      </c>
      <c r="T395" s="29" t="s">
        <v>2120</v>
      </c>
    </row>
    <row r="396" spans="1:20" ht="13.5" x14ac:dyDescent="0.25">
      <c r="A396" s="22" t="s">
        <v>3568</v>
      </c>
      <c r="B396" s="29" t="s">
        <v>1107</v>
      </c>
      <c r="C396" s="29" t="s">
        <v>188</v>
      </c>
      <c r="D396" s="22">
        <v>12</v>
      </c>
      <c r="E396" s="35">
        <f t="shared" si="6"/>
        <v>10</v>
      </c>
      <c r="F396" s="29" t="s">
        <v>2996</v>
      </c>
      <c r="G396" s="29" t="s">
        <v>287</v>
      </c>
      <c r="H396" s="29" t="s">
        <v>3124</v>
      </c>
      <c r="I396" s="29" t="s">
        <v>2405</v>
      </c>
      <c r="J396" s="29" t="s">
        <v>3046</v>
      </c>
      <c r="K396" s="29" t="s">
        <v>3154</v>
      </c>
      <c r="L396" s="29" t="s">
        <v>1893</v>
      </c>
      <c r="M396" s="29" t="s">
        <v>2406</v>
      </c>
      <c r="N396" s="29" t="s">
        <v>2502</v>
      </c>
      <c r="O396" s="29" t="s">
        <v>2943</v>
      </c>
      <c r="P396" s="29" t="b">
        <v>1</v>
      </c>
      <c r="Q396" s="29" t="s">
        <v>1894</v>
      </c>
      <c r="R396" s="29" t="b">
        <v>1</v>
      </c>
      <c r="S396" s="29" t="s">
        <v>1895</v>
      </c>
      <c r="T396" s="29" t="s">
        <v>3155</v>
      </c>
    </row>
    <row r="397" spans="1:20" ht="13.5" x14ac:dyDescent="0.25">
      <c r="A397" s="22" t="s">
        <v>180</v>
      </c>
      <c r="B397" s="29" t="s">
        <v>1108</v>
      </c>
      <c r="C397" s="29" t="s">
        <v>3350</v>
      </c>
      <c r="D397" s="22">
        <v>12</v>
      </c>
      <c r="E397" s="33">
        <f t="shared" si="6"/>
        <v>10</v>
      </c>
      <c r="F397" s="29" t="s">
        <v>2768</v>
      </c>
      <c r="G397" s="29" t="s">
        <v>2</v>
      </c>
      <c r="H397" s="29" t="s">
        <v>3124</v>
      </c>
      <c r="I397" s="29" t="s">
        <v>2405</v>
      </c>
      <c r="J397" s="29" t="s">
        <v>3046</v>
      </c>
      <c r="K397" s="29" t="s">
        <v>3127</v>
      </c>
      <c r="L397" s="29" t="s">
        <v>1893</v>
      </c>
      <c r="M397" s="29" t="s">
        <v>2406</v>
      </c>
      <c r="N397" s="29" t="s">
        <v>2480</v>
      </c>
      <c r="O397" s="29" t="s">
        <v>2943</v>
      </c>
      <c r="P397" s="29" t="b">
        <v>1</v>
      </c>
      <c r="Q397" s="29" t="s">
        <v>1894</v>
      </c>
      <c r="R397" s="29" t="b">
        <v>0</v>
      </c>
      <c r="S397" s="29" t="s">
        <v>1895</v>
      </c>
      <c r="T397" s="29" t="s">
        <v>2863</v>
      </c>
    </row>
    <row r="398" spans="1:20" ht="13.5" x14ac:dyDescent="0.25">
      <c r="A398" s="22" t="s">
        <v>179</v>
      </c>
      <c r="B398" s="29" t="s">
        <v>1109</v>
      </c>
      <c r="C398" s="29" t="s">
        <v>477</v>
      </c>
      <c r="D398" s="22">
        <v>12</v>
      </c>
      <c r="E398" s="33">
        <f t="shared" si="6"/>
        <v>10</v>
      </c>
      <c r="F398" s="29" t="s">
        <v>2864</v>
      </c>
      <c r="G398" s="29" t="s">
        <v>10</v>
      </c>
      <c r="H398" s="29" t="s">
        <v>3124</v>
      </c>
      <c r="I398" s="29" t="s">
        <v>2418</v>
      </c>
      <c r="J398" s="29" t="s">
        <v>3046</v>
      </c>
      <c r="K398" s="29" t="s">
        <v>3127</v>
      </c>
      <c r="L398" s="29" t="s">
        <v>1893</v>
      </c>
      <c r="M398" s="29" t="s">
        <v>2406</v>
      </c>
      <c r="N398" s="29" t="s">
        <v>2407</v>
      </c>
      <c r="O398" s="29" t="s">
        <v>2943</v>
      </c>
      <c r="P398" s="29" t="b">
        <v>1</v>
      </c>
      <c r="Q398" s="29" t="s">
        <v>1894</v>
      </c>
      <c r="R398" s="29" t="b">
        <v>1</v>
      </c>
      <c r="S398" s="29" t="s">
        <v>1920</v>
      </c>
      <c r="T398" s="29" t="s">
        <v>2565</v>
      </c>
    </row>
    <row r="399" spans="1:20" ht="13.5" x14ac:dyDescent="0.25">
      <c r="A399" s="30" t="s">
        <v>181</v>
      </c>
      <c r="B399" s="29" t="s">
        <v>1110</v>
      </c>
      <c r="C399" s="29" t="s">
        <v>3351</v>
      </c>
      <c r="D399" s="22">
        <v>12</v>
      </c>
      <c r="E399" s="33">
        <f t="shared" si="6"/>
        <v>10</v>
      </c>
      <c r="F399" s="29" t="s">
        <v>1663</v>
      </c>
      <c r="G399" s="29" t="s">
        <v>696</v>
      </c>
      <c r="H399" s="29" t="s">
        <v>3124</v>
      </c>
      <c r="I399" s="29" t="s">
        <v>2405</v>
      </c>
      <c r="J399" s="29" t="s">
        <v>3046</v>
      </c>
      <c r="K399" s="29" t="s">
        <v>3127</v>
      </c>
      <c r="L399" s="29" t="s">
        <v>1893</v>
      </c>
      <c r="M399" s="29" t="s">
        <v>2406</v>
      </c>
      <c r="N399" s="29" t="s">
        <v>2407</v>
      </c>
      <c r="O399" s="29" t="s">
        <v>2943</v>
      </c>
      <c r="P399" s="29" t="b">
        <v>1</v>
      </c>
      <c r="Q399" s="29" t="s">
        <v>1894</v>
      </c>
      <c r="R399" s="29" t="b">
        <v>1</v>
      </c>
      <c r="S399" s="29" t="s">
        <v>1895</v>
      </c>
      <c r="T399" s="29" t="s">
        <v>2566</v>
      </c>
    </row>
    <row r="400" spans="1:20" ht="13.5" x14ac:dyDescent="0.25">
      <c r="A400" s="22" t="s">
        <v>179</v>
      </c>
      <c r="B400" s="29" t="s">
        <v>1111</v>
      </c>
      <c r="C400" s="29" t="s">
        <v>214</v>
      </c>
      <c r="D400" s="22">
        <v>12</v>
      </c>
      <c r="E400" s="33">
        <f t="shared" si="6"/>
        <v>10</v>
      </c>
      <c r="F400" s="29" t="s">
        <v>368</v>
      </c>
      <c r="G400" s="29" t="s">
        <v>10</v>
      </c>
      <c r="H400" s="29" t="s">
        <v>3124</v>
      </c>
      <c r="I400" s="29" t="s">
        <v>2405</v>
      </c>
      <c r="J400" s="29" t="s">
        <v>3046</v>
      </c>
      <c r="K400" s="29" t="s">
        <v>3127</v>
      </c>
      <c r="L400" s="29" t="s">
        <v>1893</v>
      </c>
      <c r="M400" s="29" t="s">
        <v>2406</v>
      </c>
      <c r="N400" s="29" t="s">
        <v>2407</v>
      </c>
      <c r="O400" s="29" t="s">
        <v>2943</v>
      </c>
      <c r="P400" s="29" t="b">
        <v>1</v>
      </c>
      <c r="Q400" s="29" t="s">
        <v>1894</v>
      </c>
      <c r="R400" s="29" t="b">
        <v>1</v>
      </c>
      <c r="S400" s="29" t="s">
        <v>1895</v>
      </c>
      <c r="T400" s="29" t="s">
        <v>2121</v>
      </c>
    </row>
    <row r="401" spans="1:20" ht="13.5" x14ac:dyDescent="0.25">
      <c r="A401" s="22" t="s">
        <v>179</v>
      </c>
      <c r="B401" s="29" t="s">
        <v>1112</v>
      </c>
      <c r="C401" s="29" t="s">
        <v>3352</v>
      </c>
      <c r="D401" s="22">
        <v>12</v>
      </c>
      <c r="E401" s="33">
        <f t="shared" si="6"/>
        <v>10</v>
      </c>
      <c r="F401" s="29" t="s">
        <v>1759</v>
      </c>
      <c r="G401" s="29" t="s">
        <v>653</v>
      </c>
      <c r="H401" s="29" t="s">
        <v>3124</v>
      </c>
      <c r="I401" s="29" t="s">
        <v>2405</v>
      </c>
      <c r="J401" s="29" t="s">
        <v>3046</v>
      </c>
      <c r="K401" s="29" t="s">
        <v>3127</v>
      </c>
      <c r="L401" s="29" t="s">
        <v>1893</v>
      </c>
      <c r="M401" s="29" t="s">
        <v>2406</v>
      </c>
      <c r="N401" s="29" t="s">
        <v>2407</v>
      </c>
      <c r="O401" s="29" t="s">
        <v>2943</v>
      </c>
      <c r="P401" s="29" t="b">
        <v>1</v>
      </c>
      <c r="Q401" s="29" t="s">
        <v>1894</v>
      </c>
      <c r="R401" s="29" t="b">
        <v>1</v>
      </c>
      <c r="S401" s="29" t="s">
        <v>1895</v>
      </c>
      <c r="T401" s="29" t="s">
        <v>2865</v>
      </c>
    </row>
    <row r="402" spans="1:20" ht="13.5" x14ac:dyDescent="0.25">
      <c r="A402" s="22" t="s">
        <v>184</v>
      </c>
      <c r="B402" s="29" t="s">
        <v>1113</v>
      </c>
      <c r="C402" s="29" t="s">
        <v>409</v>
      </c>
      <c r="D402" s="22">
        <v>11</v>
      </c>
      <c r="E402" s="33">
        <f t="shared" si="6"/>
        <v>9.1666666666666679</v>
      </c>
      <c r="F402" s="29" t="s">
        <v>1760</v>
      </c>
      <c r="G402" s="29" t="s">
        <v>5</v>
      </c>
      <c r="H402" s="29" t="s">
        <v>3124</v>
      </c>
      <c r="I402" s="29" t="s">
        <v>2405</v>
      </c>
      <c r="J402" s="29" t="s">
        <v>3046</v>
      </c>
      <c r="K402" s="29" t="s">
        <v>3126</v>
      </c>
      <c r="L402" s="29" t="s">
        <v>1893</v>
      </c>
      <c r="M402" s="29" t="s">
        <v>2406</v>
      </c>
      <c r="N402" s="29" t="s">
        <v>2407</v>
      </c>
      <c r="O402" s="29" t="s">
        <v>2943</v>
      </c>
      <c r="P402" s="29" t="b">
        <v>1</v>
      </c>
      <c r="Q402" s="29" t="s">
        <v>1894</v>
      </c>
      <c r="R402" s="29" t="b">
        <v>1</v>
      </c>
      <c r="S402" s="29" t="s">
        <v>1895</v>
      </c>
      <c r="T402" s="29" t="s">
        <v>2122</v>
      </c>
    </row>
    <row r="403" spans="1:20" ht="13.5" x14ac:dyDescent="0.25">
      <c r="A403" s="22" t="s">
        <v>184</v>
      </c>
      <c r="B403" s="29" t="s">
        <v>1114</v>
      </c>
      <c r="C403" s="29" t="s">
        <v>22</v>
      </c>
      <c r="D403" s="22">
        <v>11</v>
      </c>
      <c r="E403" s="33">
        <f t="shared" si="6"/>
        <v>9.1666666666666679</v>
      </c>
      <c r="F403" s="29" t="s">
        <v>2567</v>
      </c>
      <c r="G403" s="29" t="s">
        <v>684</v>
      </c>
      <c r="H403" s="29" t="s">
        <v>3124</v>
      </c>
      <c r="I403" s="29" t="s">
        <v>2405</v>
      </c>
      <c r="J403" s="29" t="s">
        <v>3046</v>
      </c>
      <c r="K403" s="29" t="s">
        <v>1892</v>
      </c>
      <c r="L403" s="29" t="s">
        <v>1893</v>
      </c>
      <c r="M403" s="29" t="s">
        <v>2406</v>
      </c>
      <c r="N403" s="29" t="s">
        <v>2407</v>
      </c>
      <c r="O403" s="29" t="s">
        <v>2943</v>
      </c>
      <c r="P403" s="29" t="b">
        <v>1</v>
      </c>
      <c r="Q403" s="29" t="s">
        <v>1894</v>
      </c>
      <c r="R403" s="29" t="b">
        <v>1</v>
      </c>
      <c r="S403" s="29" t="s">
        <v>1895</v>
      </c>
      <c r="T403" s="29" t="s">
        <v>2123</v>
      </c>
    </row>
    <row r="404" spans="1:20" ht="13.5" x14ac:dyDescent="0.25">
      <c r="A404" s="22" t="s">
        <v>179</v>
      </c>
      <c r="B404" s="29" t="s">
        <v>1115</v>
      </c>
      <c r="C404" s="29" t="s">
        <v>3353</v>
      </c>
      <c r="D404" s="22">
        <v>12</v>
      </c>
      <c r="E404" s="33">
        <f t="shared" si="6"/>
        <v>10</v>
      </c>
      <c r="F404" s="29" t="s">
        <v>2568</v>
      </c>
      <c r="G404" s="29" t="s">
        <v>10</v>
      </c>
      <c r="H404" s="29" t="s">
        <v>3124</v>
      </c>
      <c r="I404" s="29" t="s">
        <v>2405</v>
      </c>
      <c r="J404" s="29" t="s">
        <v>3046</v>
      </c>
      <c r="K404" s="29" t="s">
        <v>3125</v>
      </c>
      <c r="L404" s="29" t="s">
        <v>1893</v>
      </c>
      <c r="M404" s="29" t="s">
        <v>2406</v>
      </c>
      <c r="N404" s="29" t="s">
        <v>2480</v>
      </c>
      <c r="O404" s="29" t="s">
        <v>2943</v>
      </c>
      <c r="P404" s="29" t="b">
        <v>1</v>
      </c>
      <c r="Q404" s="29" t="s">
        <v>1894</v>
      </c>
      <c r="R404" s="29" t="b">
        <v>1</v>
      </c>
      <c r="S404" s="29" t="s">
        <v>1895</v>
      </c>
      <c r="T404" s="29" t="s">
        <v>3189</v>
      </c>
    </row>
    <row r="405" spans="1:20" ht="13.5" x14ac:dyDescent="0.25">
      <c r="A405" s="30" t="s">
        <v>181</v>
      </c>
      <c r="B405" s="29" t="s">
        <v>1116</v>
      </c>
      <c r="C405" s="29" t="s">
        <v>364</v>
      </c>
      <c r="D405" s="22">
        <v>11</v>
      </c>
      <c r="E405" s="33">
        <f t="shared" si="6"/>
        <v>9.1666666666666679</v>
      </c>
      <c r="F405" s="29" t="s">
        <v>1688</v>
      </c>
      <c r="G405" s="29" t="s">
        <v>694</v>
      </c>
      <c r="H405" s="29" t="s">
        <v>3124</v>
      </c>
      <c r="I405" s="29" t="s">
        <v>2405</v>
      </c>
      <c r="J405" s="29" t="s">
        <v>3046</v>
      </c>
      <c r="K405" s="29" t="s">
        <v>2953</v>
      </c>
      <c r="L405" s="29" t="s">
        <v>1893</v>
      </c>
      <c r="M405" s="29" t="s">
        <v>2406</v>
      </c>
      <c r="N405" s="29" t="s">
        <v>2407</v>
      </c>
      <c r="O405" s="29" t="s">
        <v>2943</v>
      </c>
      <c r="P405" s="29" t="b">
        <v>1</v>
      </c>
      <c r="Q405" s="29" t="s">
        <v>1894</v>
      </c>
      <c r="R405" s="29" t="b">
        <v>1</v>
      </c>
      <c r="S405" s="29" t="s">
        <v>1895</v>
      </c>
      <c r="T405" s="29" t="s">
        <v>2124</v>
      </c>
    </row>
    <row r="406" spans="1:20" ht="13.5" x14ac:dyDescent="0.25">
      <c r="A406" s="22" t="s">
        <v>182</v>
      </c>
      <c r="B406" s="29" t="s">
        <v>1117</v>
      </c>
      <c r="C406" s="29" t="s">
        <v>3354</v>
      </c>
      <c r="D406" s="22">
        <v>12</v>
      </c>
      <c r="E406" s="33">
        <f t="shared" si="6"/>
        <v>10</v>
      </c>
      <c r="F406" s="29" t="s">
        <v>2569</v>
      </c>
      <c r="G406" s="29" t="s">
        <v>20</v>
      </c>
      <c r="H406" s="29" t="s">
        <v>3124</v>
      </c>
      <c r="I406" s="29" t="s">
        <v>2405</v>
      </c>
      <c r="J406" s="29" t="s">
        <v>3046</v>
      </c>
      <c r="K406" s="29" t="s">
        <v>3127</v>
      </c>
      <c r="L406" s="29" t="s">
        <v>1893</v>
      </c>
      <c r="M406" s="29" t="s">
        <v>2406</v>
      </c>
      <c r="N406" s="29" t="s">
        <v>2407</v>
      </c>
      <c r="O406" s="29" t="s">
        <v>2943</v>
      </c>
      <c r="P406" s="29" t="b">
        <v>1</v>
      </c>
      <c r="Q406" s="29" t="s">
        <v>1894</v>
      </c>
      <c r="R406" s="29" t="b">
        <v>1</v>
      </c>
      <c r="S406" s="29" t="s">
        <v>1895</v>
      </c>
      <c r="T406" s="29" t="s">
        <v>2570</v>
      </c>
    </row>
    <row r="407" spans="1:20" ht="13.5" x14ac:dyDescent="0.25">
      <c r="A407" s="30" t="s">
        <v>181</v>
      </c>
      <c r="B407" s="29" t="s">
        <v>1118</v>
      </c>
      <c r="C407" s="29" t="s">
        <v>3355</v>
      </c>
      <c r="D407" s="22">
        <v>11</v>
      </c>
      <c r="E407" s="33">
        <f t="shared" si="6"/>
        <v>9.1666666666666679</v>
      </c>
      <c r="F407" s="29" t="s">
        <v>408</v>
      </c>
      <c r="G407" s="29" t="s">
        <v>696</v>
      </c>
      <c r="H407" s="29" t="s">
        <v>3124</v>
      </c>
      <c r="I407" s="29" t="s">
        <v>2405</v>
      </c>
      <c r="J407" s="29" t="s">
        <v>3046</v>
      </c>
      <c r="K407" s="29" t="s">
        <v>3127</v>
      </c>
      <c r="L407" s="29" t="s">
        <v>1893</v>
      </c>
      <c r="M407" s="29" t="s">
        <v>2406</v>
      </c>
      <c r="N407" s="29" t="s">
        <v>2125</v>
      </c>
      <c r="O407" s="29" t="s">
        <v>2943</v>
      </c>
      <c r="P407" s="29" t="b">
        <v>1</v>
      </c>
      <c r="Q407" s="29" t="s">
        <v>1894</v>
      </c>
      <c r="R407" s="29" t="b">
        <v>1</v>
      </c>
      <c r="S407" s="29" t="s">
        <v>1895</v>
      </c>
      <c r="T407" s="29" t="s">
        <v>2126</v>
      </c>
    </row>
    <row r="408" spans="1:20" ht="13.5" x14ac:dyDescent="0.25">
      <c r="A408" s="22" t="s">
        <v>180</v>
      </c>
      <c r="B408" s="29" t="s">
        <v>1119</v>
      </c>
      <c r="C408" s="29" t="s">
        <v>3356</v>
      </c>
      <c r="D408" s="22">
        <v>11</v>
      </c>
      <c r="E408" s="33">
        <f t="shared" si="6"/>
        <v>9.1666666666666679</v>
      </c>
      <c r="F408" s="29" t="s">
        <v>1761</v>
      </c>
      <c r="G408" s="29" t="s">
        <v>2</v>
      </c>
      <c r="H408" s="29" t="s">
        <v>3124</v>
      </c>
      <c r="I408" s="29" t="s">
        <v>2405</v>
      </c>
      <c r="J408" s="29" t="s">
        <v>3046</v>
      </c>
      <c r="K408" s="29" t="s">
        <v>3127</v>
      </c>
      <c r="L408" s="29" t="s">
        <v>1893</v>
      </c>
      <c r="M408" s="29" t="s">
        <v>2406</v>
      </c>
      <c r="N408" s="29" t="s">
        <v>2407</v>
      </c>
      <c r="O408" s="29" t="s">
        <v>2943</v>
      </c>
      <c r="P408" s="29" t="b">
        <v>1</v>
      </c>
      <c r="Q408" s="29" t="s">
        <v>1894</v>
      </c>
      <c r="R408" s="29" t="b">
        <v>0</v>
      </c>
      <c r="S408" s="29" t="s">
        <v>1895</v>
      </c>
      <c r="T408" s="29" t="s">
        <v>2127</v>
      </c>
    </row>
    <row r="409" spans="1:20" ht="13.5" x14ac:dyDescent="0.25">
      <c r="A409" s="30" t="s">
        <v>181</v>
      </c>
      <c r="B409" s="29" t="s">
        <v>1120</v>
      </c>
      <c r="C409" s="29" t="s">
        <v>3357</v>
      </c>
      <c r="D409" s="22">
        <v>12</v>
      </c>
      <c r="E409" s="33">
        <f t="shared" si="6"/>
        <v>10</v>
      </c>
      <c r="F409" s="29" t="s">
        <v>2866</v>
      </c>
      <c r="G409" s="29" t="s">
        <v>696</v>
      </c>
      <c r="H409" s="29" t="s">
        <v>3124</v>
      </c>
      <c r="I409" s="29" t="s">
        <v>2405</v>
      </c>
      <c r="J409" s="29" t="s">
        <v>3046</v>
      </c>
      <c r="K409" s="29" t="s">
        <v>3127</v>
      </c>
      <c r="L409" s="29" t="s">
        <v>1893</v>
      </c>
      <c r="M409" s="29" t="s">
        <v>2406</v>
      </c>
      <c r="N409" s="29" t="s">
        <v>2407</v>
      </c>
      <c r="O409" s="29" t="s">
        <v>2943</v>
      </c>
      <c r="P409" s="29" t="b">
        <v>1</v>
      </c>
      <c r="Q409" s="29" t="s">
        <v>1894</v>
      </c>
      <c r="R409" s="29" t="b">
        <v>1</v>
      </c>
      <c r="S409" s="29" t="s">
        <v>1895</v>
      </c>
      <c r="T409" s="29" t="s">
        <v>2571</v>
      </c>
    </row>
    <row r="410" spans="1:20" ht="13.5" x14ac:dyDescent="0.25">
      <c r="A410" s="22" t="s">
        <v>3567</v>
      </c>
      <c r="B410" s="29" t="s">
        <v>1121</v>
      </c>
      <c r="C410" s="29" t="s">
        <v>119</v>
      </c>
      <c r="D410" s="22">
        <v>12</v>
      </c>
      <c r="E410" s="33">
        <f t="shared" si="6"/>
        <v>10</v>
      </c>
      <c r="F410" s="29" t="s">
        <v>1762</v>
      </c>
      <c r="G410" s="29" t="s">
        <v>678</v>
      </c>
      <c r="H410" s="29" t="s">
        <v>3124</v>
      </c>
      <c r="I410" s="29" t="s">
        <v>2405</v>
      </c>
      <c r="J410" s="29" t="s">
        <v>3046</v>
      </c>
      <c r="K410" s="29" t="s">
        <v>3127</v>
      </c>
      <c r="L410" s="29" t="s">
        <v>1893</v>
      </c>
      <c r="M410" s="29" t="s">
        <v>2406</v>
      </c>
      <c r="N410" s="29" t="s">
        <v>2407</v>
      </c>
      <c r="O410" s="29" t="s">
        <v>2943</v>
      </c>
      <c r="P410" s="29" t="b">
        <v>1</v>
      </c>
      <c r="Q410" s="29" t="s">
        <v>1894</v>
      </c>
      <c r="R410" s="29" t="b">
        <v>1</v>
      </c>
      <c r="S410" s="29" t="s">
        <v>1895</v>
      </c>
      <c r="T410" s="29" t="s">
        <v>2128</v>
      </c>
    </row>
    <row r="411" spans="1:20" ht="13.5" x14ac:dyDescent="0.25">
      <c r="A411" s="30" t="s">
        <v>181</v>
      </c>
      <c r="B411" s="29" t="s">
        <v>1122</v>
      </c>
      <c r="C411" s="29" t="s">
        <v>3358</v>
      </c>
      <c r="D411" s="22">
        <v>12</v>
      </c>
      <c r="E411" s="33">
        <f t="shared" si="6"/>
        <v>10</v>
      </c>
      <c r="F411" s="29" t="s">
        <v>625</v>
      </c>
      <c r="G411" s="29" t="s">
        <v>696</v>
      </c>
      <c r="H411" s="29" t="s">
        <v>3124</v>
      </c>
      <c r="I411" s="29" t="s">
        <v>2405</v>
      </c>
      <c r="J411" s="29" t="s">
        <v>3046</v>
      </c>
      <c r="K411" s="29" t="s">
        <v>3127</v>
      </c>
      <c r="L411" s="29" t="s">
        <v>1893</v>
      </c>
      <c r="M411" s="29" t="s">
        <v>2406</v>
      </c>
      <c r="N411" s="29" t="s">
        <v>2407</v>
      </c>
      <c r="O411" s="29" t="s">
        <v>2943</v>
      </c>
      <c r="P411" s="29" t="b">
        <v>1</v>
      </c>
      <c r="Q411" s="29" t="s">
        <v>1894</v>
      </c>
      <c r="R411" s="29" t="b">
        <v>1</v>
      </c>
      <c r="S411" s="29" t="s">
        <v>1895</v>
      </c>
      <c r="T411" s="29" t="s">
        <v>2572</v>
      </c>
    </row>
    <row r="412" spans="1:20" ht="13.5" x14ac:dyDescent="0.25">
      <c r="A412" s="30" t="s">
        <v>181</v>
      </c>
      <c r="B412" s="29" t="s">
        <v>1123</v>
      </c>
      <c r="C412" s="29" t="s">
        <v>600</v>
      </c>
      <c r="D412" s="22">
        <v>12</v>
      </c>
      <c r="E412" s="33">
        <f t="shared" si="6"/>
        <v>10</v>
      </c>
      <c r="F412" s="29" t="s">
        <v>2776</v>
      </c>
      <c r="G412" s="29" t="s">
        <v>696</v>
      </c>
      <c r="H412" s="29" t="s">
        <v>3124</v>
      </c>
      <c r="I412" s="29" t="s">
        <v>2405</v>
      </c>
      <c r="J412" s="29" t="s">
        <v>3046</v>
      </c>
      <c r="K412" s="29" t="s">
        <v>3127</v>
      </c>
      <c r="L412" s="29" t="s">
        <v>1893</v>
      </c>
      <c r="M412" s="29" t="s">
        <v>2406</v>
      </c>
      <c r="N412" s="29" t="s">
        <v>2407</v>
      </c>
      <c r="O412" s="29" t="s">
        <v>2943</v>
      </c>
      <c r="P412" s="29" t="b">
        <v>1</v>
      </c>
      <c r="Q412" s="29" t="s">
        <v>1894</v>
      </c>
      <c r="R412" s="29" t="b">
        <v>1</v>
      </c>
      <c r="S412" s="29" t="s">
        <v>1895</v>
      </c>
      <c r="T412" s="29" t="s">
        <v>2129</v>
      </c>
    </row>
    <row r="413" spans="1:20" ht="13.5" x14ac:dyDescent="0.25">
      <c r="A413" s="22" t="s">
        <v>180</v>
      </c>
      <c r="B413" s="29" t="s">
        <v>1124</v>
      </c>
      <c r="C413" s="29" t="s">
        <v>117</v>
      </c>
      <c r="D413" s="22">
        <v>12</v>
      </c>
      <c r="E413" s="33">
        <f t="shared" si="6"/>
        <v>10</v>
      </c>
      <c r="F413" s="29" t="s">
        <v>671</v>
      </c>
      <c r="G413" s="29" t="s">
        <v>2</v>
      </c>
      <c r="H413" s="29" t="s">
        <v>3124</v>
      </c>
      <c r="I413" s="29" t="s">
        <v>2405</v>
      </c>
      <c r="J413" s="29" t="s">
        <v>3046</v>
      </c>
      <c r="K413" s="29" t="s">
        <v>3127</v>
      </c>
      <c r="L413" s="29" t="s">
        <v>1893</v>
      </c>
      <c r="M413" s="29" t="s">
        <v>2406</v>
      </c>
      <c r="N413" s="29" t="s">
        <v>2573</v>
      </c>
      <c r="O413" s="29" t="s">
        <v>2943</v>
      </c>
      <c r="P413" s="29" t="b">
        <v>1</v>
      </c>
      <c r="Q413" s="29" t="s">
        <v>1894</v>
      </c>
      <c r="R413" s="29" t="b">
        <v>1</v>
      </c>
      <c r="S413" s="29" t="s">
        <v>1920</v>
      </c>
      <c r="T413" s="29" t="s">
        <v>2574</v>
      </c>
    </row>
    <row r="414" spans="1:20" ht="13.5" x14ac:dyDescent="0.25">
      <c r="A414" s="22" t="s">
        <v>179</v>
      </c>
      <c r="B414" s="29" t="s">
        <v>1125</v>
      </c>
      <c r="C414" s="29" t="s">
        <v>261</v>
      </c>
      <c r="D414" s="22">
        <v>12</v>
      </c>
      <c r="E414" s="33">
        <f t="shared" si="6"/>
        <v>10</v>
      </c>
      <c r="F414" s="29" t="s">
        <v>2857</v>
      </c>
      <c r="G414" s="29" t="s">
        <v>10</v>
      </c>
      <c r="H414" s="29" t="s">
        <v>3124</v>
      </c>
      <c r="I414" s="29" t="s">
        <v>2405</v>
      </c>
      <c r="J414" s="29" t="s">
        <v>3046</v>
      </c>
      <c r="K414" s="29" t="s">
        <v>3127</v>
      </c>
      <c r="L414" s="29" t="s">
        <v>1893</v>
      </c>
      <c r="M414" s="29" t="s">
        <v>2406</v>
      </c>
      <c r="N414" s="29" t="s">
        <v>2407</v>
      </c>
      <c r="O414" s="29" t="s">
        <v>2943</v>
      </c>
      <c r="P414" s="29" t="b">
        <v>1</v>
      </c>
      <c r="Q414" s="29" t="s">
        <v>1894</v>
      </c>
      <c r="R414" s="29" t="b">
        <v>1</v>
      </c>
      <c r="S414" s="29" t="s">
        <v>1895</v>
      </c>
      <c r="T414" s="29" t="s">
        <v>3156</v>
      </c>
    </row>
    <row r="415" spans="1:20" ht="13.5" x14ac:dyDescent="0.25">
      <c r="A415" s="22" t="s">
        <v>179</v>
      </c>
      <c r="B415" s="29" t="s">
        <v>1126</v>
      </c>
      <c r="C415" s="29" t="s">
        <v>461</v>
      </c>
      <c r="D415" s="22">
        <v>12</v>
      </c>
      <c r="E415" s="33">
        <f t="shared" si="6"/>
        <v>10</v>
      </c>
      <c r="F415" s="29" t="s">
        <v>2575</v>
      </c>
      <c r="G415" s="29" t="s">
        <v>131</v>
      </c>
      <c r="H415" s="29" t="s">
        <v>3124</v>
      </c>
      <c r="I415" s="29" t="s">
        <v>2405</v>
      </c>
      <c r="J415" s="29" t="s">
        <v>3046</v>
      </c>
      <c r="K415" s="29" t="s">
        <v>3127</v>
      </c>
      <c r="L415" s="29" t="s">
        <v>1893</v>
      </c>
      <c r="M415" s="29" t="s">
        <v>2406</v>
      </c>
      <c r="N415" s="29" t="s">
        <v>2407</v>
      </c>
      <c r="O415" s="29" t="s">
        <v>2943</v>
      </c>
      <c r="P415" s="29" t="b">
        <v>1</v>
      </c>
      <c r="Q415" s="29" t="s">
        <v>1894</v>
      </c>
      <c r="R415" s="29" t="b">
        <v>1</v>
      </c>
      <c r="S415" s="29" t="s">
        <v>1895</v>
      </c>
      <c r="T415" s="29" t="s">
        <v>2130</v>
      </c>
    </row>
    <row r="416" spans="1:20" ht="13.5" x14ac:dyDescent="0.25">
      <c r="A416" s="22" t="s">
        <v>180</v>
      </c>
      <c r="B416" s="29" t="s">
        <v>1127</v>
      </c>
      <c r="C416" s="29" t="s">
        <v>619</v>
      </c>
      <c r="D416" s="22">
        <v>12</v>
      </c>
      <c r="E416" s="33">
        <f t="shared" si="6"/>
        <v>10</v>
      </c>
      <c r="F416" s="29" t="s">
        <v>656</v>
      </c>
      <c r="G416" s="29" t="s">
        <v>1</v>
      </c>
      <c r="H416" s="29" t="s">
        <v>3124</v>
      </c>
      <c r="I416" s="29" t="s">
        <v>2405</v>
      </c>
      <c r="J416" s="29" t="s">
        <v>3046</v>
      </c>
      <c r="K416" s="29" t="s">
        <v>3127</v>
      </c>
      <c r="L416" s="29" t="s">
        <v>1893</v>
      </c>
      <c r="M416" s="29" t="s">
        <v>2406</v>
      </c>
      <c r="N416" s="29" t="s">
        <v>2407</v>
      </c>
      <c r="O416" s="29" t="s">
        <v>2943</v>
      </c>
      <c r="P416" s="29" t="b">
        <v>1</v>
      </c>
      <c r="Q416" s="29" t="s">
        <v>1894</v>
      </c>
      <c r="R416" s="29" t="b">
        <v>1</v>
      </c>
      <c r="S416" s="29" t="s">
        <v>1895</v>
      </c>
      <c r="T416" s="29" t="s">
        <v>1912</v>
      </c>
    </row>
    <row r="417" spans="1:20" ht="13.5" x14ac:dyDescent="0.25">
      <c r="A417" s="22" t="s">
        <v>180</v>
      </c>
      <c r="B417" s="29" t="s">
        <v>1128</v>
      </c>
      <c r="C417" s="29" t="s">
        <v>3359</v>
      </c>
      <c r="D417" s="22">
        <v>12</v>
      </c>
      <c r="E417" s="33">
        <f t="shared" si="6"/>
        <v>10</v>
      </c>
      <c r="F417" s="29" t="s">
        <v>1763</v>
      </c>
      <c r="G417" s="29" t="s">
        <v>2</v>
      </c>
      <c r="H417" s="29" t="s">
        <v>3124</v>
      </c>
      <c r="I417" s="29" t="s">
        <v>2405</v>
      </c>
      <c r="J417" s="29" t="s">
        <v>3046</v>
      </c>
      <c r="K417" s="29" t="s">
        <v>2953</v>
      </c>
      <c r="L417" s="29" t="s">
        <v>1893</v>
      </c>
      <c r="M417" s="29" t="s">
        <v>2406</v>
      </c>
      <c r="N417" s="29" t="s">
        <v>1907</v>
      </c>
      <c r="O417" s="29" t="s">
        <v>2943</v>
      </c>
      <c r="P417" s="29" t="b">
        <v>1</v>
      </c>
      <c r="Q417" s="29" t="s">
        <v>1894</v>
      </c>
      <c r="R417" s="29" t="b">
        <v>1</v>
      </c>
      <c r="S417" s="29" t="s">
        <v>1895</v>
      </c>
      <c r="T417" s="29" t="s">
        <v>2131</v>
      </c>
    </row>
    <row r="418" spans="1:20" ht="13.5" x14ac:dyDescent="0.25">
      <c r="A418" s="22" t="s">
        <v>179</v>
      </c>
      <c r="B418" s="29" t="s">
        <v>1129</v>
      </c>
      <c r="C418" s="29" t="s">
        <v>3360</v>
      </c>
      <c r="D418" s="22">
        <v>12</v>
      </c>
      <c r="E418" s="33">
        <f t="shared" si="6"/>
        <v>10</v>
      </c>
      <c r="F418" s="29" t="s">
        <v>368</v>
      </c>
      <c r="G418" s="29" t="s">
        <v>10</v>
      </c>
      <c r="H418" s="29" t="s">
        <v>3124</v>
      </c>
      <c r="I418" s="29" t="s">
        <v>2405</v>
      </c>
      <c r="J418" s="29" t="s">
        <v>3046</v>
      </c>
      <c r="K418" s="29" t="s">
        <v>3127</v>
      </c>
      <c r="L418" s="29" t="s">
        <v>1893</v>
      </c>
      <c r="M418" s="29" t="s">
        <v>2406</v>
      </c>
      <c r="N418" s="29" t="s">
        <v>2407</v>
      </c>
      <c r="O418" s="29" t="s">
        <v>2943</v>
      </c>
      <c r="P418" s="29" t="b">
        <v>1</v>
      </c>
      <c r="Q418" s="29" t="s">
        <v>1894</v>
      </c>
      <c r="R418" s="29" t="b">
        <v>1</v>
      </c>
      <c r="S418" s="29" t="s">
        <v>1895</v>
      </c>
      <c r="T418" s="29" t="s">
        <v>3126</v>
      </c>
    </row>
    <row r="419" spans="1:20" ht="13.5" x14ac:dyDescent="0.25">
      <c r="A419" s="22" t="s">
        <v>183</v>
      </c>
      <c r="B419" s="29" t="s">
        <v>1130</v>
      </c>
      <c r="C419" s="29" t="s">
        <v>12</v>
      </c>
      <c r="D419" s="22">
        <v>9</v>
      </c>
      <c r="E419" s="33">
        <f t="shared" si="6"/>
        <v>7.5</v>
      </c>
      <c r="F419" s="29" t="s">
        <v>2867</v>
      </c>
      <c r="G419" s="29" t="s">
        <v>691</v>
      </c>
      <c r="H419" s="29" t="s">
        <v>3124</v>
      </c>
      <c r="I419" s="29" t="s">
        <v>2405</v>
      </c>
      <c r="J419" s="29" t="s">
        <v>3046</v>
      </c>
      <c r="K419" s="29" t="s">
        <v>1899</v>
      </c>
      <c r="L419" s="29" t="s">
        <v>1893</v>
      </c>
      <c r="M419" s="29" t="s">
        <v>2406</v>
      </c>
      <c r="N419" s="29" t="s">
        <v>1900</v>
      </c>
      <c r="O419" s="29" t="s">
        <v>2943</v>
      </c>
      <c r="P419" s="29" t="b">
        <v>1</v>
      </c>
      <c r="Q419" s="29" t="s">
        <v>1894</v>
      </c>
      <c r="R419" s="29" t="b">
        <v>1</v>
      </c>
      <c r="S419" s="29" t="s">
        <v>1920</v>
      </c>
      <c r="T419" s="29" t="s">
        <v>2576</v>
      </c>
    </row>
    <row r="420" spans="1:20" ht="13.5" x14ac:dyDescent="0.25">
      <c r="A420" s="22" t="s">
        <v>184</v>
      </c>
      <c r="B420" s="29" t="s">
        <v>1131</v>
      </c>
      <c r="C420" s="29" t="s">
        <v>257</v>
      </c>
      <c r="D420" s="22">
        <v>12</v>
      </c>
      <c r="E420" s="33">
        <f t="shared" si="6"/>
        <v>10</v>
      </c>
      <c r="F420" s="29" t="s">
        <v>378</v>
      </c>
      <c r="G420" s="29" t="s">
        <v>697</v>
      </c>
      <c r="H420" s="29" t="s">
        <v>3124</v>
      </c>
      <c r="I420" s="29" t="s">
        <v>2405</v>
      </c>
      <c r="J420" s="29" t="s">
        <v>3046</v>
      </c>
      <c r="K420" s="29" t="s">
        <v>3127</v>
      </c>
      <c r="L420" s="29" t="s">
        <v>1893</v>
      </c>
      <c r="M420" s="29" t="s">
        <v>2406</v>
      </c>
      <c r="N420" s="29" t="s">
        <v>2407</v>
      </c>
      <c r="O420" s="29" t="s">
        <v>2943</v>
      </c>
      <c r="P420" s="29" t="b">
        <v>1</v>
      </c>
      <c r="Q420" s="29" t="s">
        <v>1894</v>
      </c>
      <c r="R420" s="29" t="b">
        <v>1</v>
      </c>
      <c r="S420" s="29" t="s">
        <v>1895</v>
      </c>
      <c r="T420" s="29" t="s">
        <v>2132</v>
      </c>
    </row>
    <row r="421" spans="1:20" ht="13.5" x14ac:dyDescent="0.25">
      <c r="A421" s="30" t="s">
        <v>181</v>
      </c>
      <c r="B421" s="29" t="s">
        <v>1132</v>
      </c>
      <c r="C421" s="29" t="s">
        <v>3361</v>
      </c>
      <c r="D421" s="22">
        <v>12</v>
      </c>
      <c r="E421" s="33">
        <f t="shared" si="6"/>
        <v>10</v>
      </c>
      <c r="F421" s="29" t="s">
        <v>1764</v>
      </c>
      <c r="G421" s="29" t="s">
        <v>688</v>
      </c>
      <c r="H421" s="29" t="s">
        <v>3124</v>
      </c>
      <c r="I421" s="29" t="s">
        <v>2405</v>
      </c>
      <c r="J421" s="29" t="s">
        <v>3046</v>
      </c>
      <c r="K421" s="29" t="s">
        <v>3126</v>
      </c>
      <c r="L421" s="29" t="s">
        <v>1893</v>
      </c>
      <c r="M421" s="29" t="s">
        <v>2406</v>
      </c>
      <c r="N421" s="29" t="s">
        <v>1913</v>
      </c>
      <c r="O421" s="29" t="s">
        <v>2943</v>
      </c>
      <c r="P421" s="29" t="b">
        <v>1</v>
      </c>
      <c r="Q421" s="29" t="s">
        <v>1894</v>
      </c>
      <c r="R421" s="29" t="b">
        <v>1</v>
      </c>
      <c r="S421" s="29" t="s">
        <v>1895</v>
      </c>
      <c r="T421" s="29" t="s">
        <v>2133</v>
      </c>
    </row>
    <row r="422" spans="1:20" ht="13.5" x14ac:dyDescent="0.25">
      <c r="A422" s="22" t="s">
        <v>3567</v>
      </c>
      <c r="B422" s="29" t="s">
        <v>1133</v>
      </c>
      <c r="C422" s="29" t="s">
        <v>705</v>
      </c>
      <c r="D422" s="22">
        <v>11</v>
      </c>
      <c r="E422" s="33">
        <f t="shared" si="6"/>
        <v>9.1666666666666679</v>
      </c>
      <c r="F422" s="29" t="s">
        <v>1765</v>
      </c>
      <c r="G422" s="29" t="s">
        <v>699</v>
      </c>
      <c r="H422" s="29" t="s">
        <v>3124</v>
      </c>
      <c r="I422" s="29" t="s">
        <v>2405</v>
      </c>
      <c r="J422" s="29" t="s">
        <v>3046</v>
      </c>
      <c r="K422" s="29" t="s">
        <v>3126</v>
      </c>
      <c r="L422" s="29" t="s">
        <v>1893</v>
      </c>
      <c r="M422" s="29" t="s">
        <v>2406</v>
      </c>
      <c r="N422" s="29" t="s">
        <v>2407</v>
      </c>
      <c r="O422" s="29" t="s">
        <v>2943</v>
      </c>
      <c r="P422" s="29" t="b">
        <v>1</v>
      </c>
      <c r="Q422" s="29" t="s">
        <v>1894</v>
      </c>
      <c r="R422" s="29" t="b">
        <v>1</v>
      </c>
      <c r="S422" s="29" t="s">
        <v>1895</v>
      </c>
      <c r="T422" s="29" t="s">
        <v>2997</v>
      </c>
    </row>
    <row r="423" spans="1:20" ht="13.5" x14ac:dyDescent="0.25">
      <c r="A423" s="22" t="s">
        <v>179</v>
      </c>
      <c r="B423" s="29" t="s">
        <v>1134</v>
      </c>
      <c r="C423" s="29" t="s">
        <v>3362</v>
      </c>
      <c r="D423" s="22">
        <v>7</v>
      </c>
      <c r="E423" s="33">
        <f t="shared" si="6"/>
        <v>5.8333333333333339</v>
      </c>
      <c r="F423" s="29" t="s">
        <v>1766</v>
      </c>
      <c r="G423" s="29" t="s">
        <v>653</v>
      </c>
      <c r="H423" s="29" t="s">
        <v>3124</v>
      </c>
      <c r="I423" s="29" t="s">
        <v>2418</v>
      </c>
      <c r="J423" s="29" t="s">
        <v>2577</v>
      </c>
      <c r="K423" s="29" t="s">
        <v>3146</v>
      </c>
      <c r="L423" s="29" t="s">
        <v>1923</v>
      </c>
      <c r="M423" s="29" t="s">
        <v>2406</v>
      </c>
      <c r="N423" s="29" t="s">
        <v>2413</v>
      </c>
      <c r="O423" s="29" t="s">
        <v>2943</v>
      </c>
      <c r="P423" s="29" t="b">
        <v>1</v>
      </c>
      <c r="Q423" s="29" t="s">
        <v>1894</v>
      </c>
      <c r="R423" s="29" t="b">
        <v>1</v>
      </c>
      <c r="S423" s="29" t="s">
        <v>1895</v>
      </c>
      <c r="T423" s="29" t="s">
        <v>2134</v>
      </c>
    </row>
    <row r="424" spans="1:20" ht="13.5" x14ac:dyDescent="0.25">
      <c r="A424" s="22" t="s">
        <v>179</v>
      </c>
      <c r="B424" s="29" t="s">
        <v>1135</v>
      </c>
      <c r="C424" s="29" t="s">
        <v>3363</v>
      </c>
      <c r="D424" s="22">
        <v>12</v>
      </c>
      <c r="E424" s="33">
        <f t="shared" si="6"/>
        <v>10</v>
      </c>
      <c r="F424" s="29" t="s">
        <v>1767</v>
      </c>
      <c r="G424" s="29" t="s">
        <v>10</v>
      </c>
      <c r="H424" s="29" t="s">
        <v>3124</v>
      </c>
      <c r="I424" s="29" t="s">
        <v>2405</v>
      </c>
      <c r="J424" s="29" t="s">
        <v>3046</v>
      </c>
      <c r="K424" s="29" t="s">
        <v>3127</v>
      </c>
      <c r="L424" s="29" t="s">
        <v>1893</v>
      </c>
      <c r="M424" s="29" t="s">
        <v>2406</v>
      </c>
      <c r="N424" s="29" t="s">
        <v>2407</v>
      </c>
      <c r="O424" s="29" t="s">
        <v>2943</v>
      </c>
      <c r="P424" s="29" t="b">
        <v>1</v>
      </c>
      <c r="Q424" s="29" t="s">
        <v>1894</v>
      </c>
      <c r="R424" s="29" t="b">
        <v>1</v>
      </c>
      <c r="S424" s="29" t="s">
        <v>1895</v>
      </c>
      <c r="T424" s="29" t="s">
        <v>2135</v>
      </c>
    </row>
    <row r="425" spans="1:20" ht="13.5" x14ac:dyDescent="0.25">
      <c r="A425" s="22" t="s">
        <v>184</v>
      </c>
      <c r="B425" s="29" t="s">
        <v>1136</v>
      </c>
      <c r="C425" s="29" t="s">
        <v>3364</v>
      </c>
      <c r="D425" s="22">
        <v>11</v>
      </c>
      <c r="E425" s="33">
        <f t="shared" si="6"/>
        <v>9.1666666666666679</v>
      </c>
      <c r="F425" s="29" t="s">
        <v>1768</v>
      </c>
      <c r="G425" s="29" t="s">
        <v>689</v>
      </c>
      <c r="H425" s="29" t="s">
        <v>3124</v>
      </c>
      <c r="I425" s="29" t="s">
        <v>2405</v>
      </c>
      <c r="J425" s="29" t="s">
        <v>3046</v>
      </c>
      <c r="K425" s="29" t="s">
        <v>3127</v>
      </c>
      <c r="L425" s="29" t="s">
        <v>1893</v>
      </c>
      <c r="M425" s="29" t="s">
        <v>2406</v>
      </c>
      <c r="N425" s="29" t="s">
        <v>2407</v>
      </c>
      <c r="O425" s="29" t="s">
        <v>2943</v>
      </c>
      <c r="P425" s="29" t="b">
        <v>1</v>
      </c>
      <c r="Q425" s="29" t="s">
        <v>1894</v>
      </c>
      <c r="R425" s="29" t="b">
        <v>0</v>
      </c>
      <c r="S425" s="29" t="s">
        <v>1895</v>
      </c>
      <c r="T425" s="29" t="s">
        <v>2136</v>
      </c>
    </row>
    <row r="426" spans="1:20" ht="13.5" x14ac:dyDescent="0.25">
      <c r="A426" s="22" t="s">
        <v>180</v>
      </c>
      <c r="B426" s="29" t="s">
        <v>1137</v>
      </c>
      <c r="C426" s="29" t="s">
        <v>3365</v>
      </c>
      <c r="D426" s="22">
        <v>12</v>
      </c>
      <c r="E426" s="33">
        <f t="shared" si="6"/>
        <v>10</v>
      </c>
      <c r="F426" s="29" t="s">
        <v>437</v>
      </c>
      <c r="G426" s="29" t="s">
        <v>708</v>
      </c>
      <c r="H426" s="29" t="s">
        <v>3124</v>
      </c>
      <c r="I426" s="29" t="s">
        <v>2405</v>
      </c>
      <c r="J426" s="29" t="s">
        <v>3046</v>
      </c>
      <c r="K426" s="29" t="s">
        <v>1906</v>
      </c>
      <c r="L426" s="29" t="s">
        <v>1893</v>
      </c>
      <c r="M426" s="29" t="s">
        <v>2406</v>
      </c>
      <c r="N426" s="29" t="s">
        <v>2407</v>
      </c>
      <c r="O426" s="29" t="s">
        <v>2943</v>
      </c>
      <c r="P426" s="29" t="b">
        <v>1</v>
      </c>
      <c r="Q426" s="29" t="s">
        <v>2952</v>
      </c>
      <c r="R426" s="29" t="b">
        <v>1</v>
      </c>
      <c r="S426" s="29" t="s">
        <v>1895</v>
      </c>
      <c r="T426" s="29" t="s">
        <v>2137</v>
      </c>
    </row>
    <row r="427" spans="1:20" ht="13.5" x14ac:dyDescent="0.25">
      <c r="A427" s="22" t="s">
        <v>3567</v>
      </c>
      <c r="B427" s="29" t="s">
        <v>1138</v>
      </c>
      <c r="C427" s="29" t="s">
        <v>3366</v>
      </c>
      <c r="D427" s="22">
        <v>11</v>
      </c>
      <c r="E427" s="33">
        <f t="shared" si="6"/>
        <v>9.1666666666666679</v>
      </c>
      <c r="F427" s="29" t="s">
        <v>2578</v>
      </c>
      <c r="G427" s="29" t="s">
        <v>678</v>
      </c>
      <c r="H427" s="29" t="s">
        <v>3124</v>
      </c>
      <c r="I427" s="29" t="s">
        <v>2405</v>
      </c>
      <c r="J427" s="29" t="s">
        <v>3046</v>
      </c>
      <c r="K427" s="29" t="s">
        <v>3127</v>
      </c>
      <c r="L427" s="29" t="s">
        <v>3047</v>
      </c>
      <c r="M427" s="29" t="s">
        <v>2406</v>
      </c>
      <c r="N427" s="29" t="s">
        <v>2407</v>
      </c>
      <c r="O427" s="29" t="s">
        <v>2943</v>
      </c>
      <c r="P427" s="29" t="b">
        <v>1</v>
      </c>
      <c r="Q427" s="29" t="s">
        <v>1894</v>
      </c>
      <c r="R427" s="29" t="b">
        <v>1</v>
      </c>
      <c r="S427" s="29" t="s">
        <v>1895</v>
      </c>
      <c r="T427" s="29" t="s">
        <v>2138</v>
      </c>
    </row>
    <row r="428" spans="1:20" ht="13.5" x14ac:dyDescent="0.25">
      <c r="A428" s="22" t="s">
        <v>179</v>
      </c>
      <c r="B428" s="29" t="s">
        <v>1139</v>
      </c>
      <c r="C428" s="29" t="s">
        <v>3367</v>
      </c>
      <c r="D428" s="22">
        <v>12</v>
      </c>
      <c r="E428" s="33">
        <f t="shared" si="6"/>
        <v>10</v>
      </c>
      <c r="F428" s="29" t="s">
        <v>2868</v>
      </c>
      <c r="G428" s="29" t="s">
        <v>10</v>
      </c>
      <c r="H428" s="29" t="s">
        <v>3124</v>
      </c>
      <c r="I428" s="29" t="s">
        <v>2405</v>
      </c>
      <c r="J428" s="29" t="s">
        <v>3046</v>
      </c>
      <c r="K428" s="29" t="s">
        <v>3125</v>
      </c>
      <c r="L428" s="29" t="s">
        <v>1893</v>
      </c>
      <c r="M428" s="29" t="s">
        <v>2406</v>
      </c>
      <c r="N428" s="29" t="s">
        <v>2480</v>
      </c>
      <c r="O428" s="29" t="s">
        <v>2943</v>
      </c>
      <c r="P428" s="29" t="b">
        <v>1</v>
      </c>
      <c r="Q428" s="29" t="s">
        <v>1894</v>
      </c>
      <c r="R428" s="29" t="b">
        <v>1</v>
      </c>
      <c r="S428" s="29" t="s">
        <v>1895</v>
      </c>
      <c r="T428" s="29" t="s">
        <v>2579</v>
      </c>
    </row>
    <row r="429" spans="1:20" ht="13.5" x14ac:dyDescent="0.25">
      <c r="A429" s="22" t="s">
        <v>184</v>
      </c>
      <c r="B429" s="29" t="s">
        <v>1140</v>
      </c>
      <c r="C429" s="29" t="s">
        <v>380</v>
      </c>
      <c r="D429" s="22">
        <v>11</v>
      </c>
      <c r="E429" s="33">
        <f t="shared" si="6"/>
        <v>9.1666666666666679</v>
      </c>
      <c r="F429" s="29" t="s">
        <v>2580</v>
      </c>
      <c r="G429" s="29" t="s">
        <v>692</v>
      </c>
      <c r="H429" s="29" t="s">
        <v>3124</v>
      </c>
      <c r="I429" s="29" t="s">
        <v>2405</v>
      </c>
      <c r="J429" s="29" t="s">
        <v>3046</v>
      </c>
      <c r="K429" s="29" t="s">
        <v>3138</v>
      </c>
      <c r="L429" s="29" t="s">
        <v>1893</v>
      </c>
      <c r="M429" s="29" t="s">
        <v>2406</v>
      </c>
      <c r="N429" s="29" t="s">
        <v>2407</v>
      </c>
      <c r="O429" s="29" t="s">
        <v>2943</v>
      </c>
      <c r="P429" s="29" t="b">
        <v>1</v>
      </c>
      <c r="Q429" s="29" t="s">
        <v>1894</v>
      </c>
      <c r="R429" s="29" t="b">
        <v>1</v>
      </c>
      <c r="S429" s="29" t="s">
        <v>1895</v>
      </c>
      <c r="T429" s="29" t="s">
        <v>2581</v>
      </c>
    </row>
    <row r="430" spans="1:20" ht="13.5" x14ac:dyDescent="0.25">
      <c r="A430" s="22" t="s">
        <v>3567</v>
      </c>
      <c r="B430" s="29" t="s">
        <v>1141</v>
      </c>
      <c r="C430" s="29" t="s">
        <v>110</v>
      </c>
      <c r="D430" s="22">
        <v>9</v>
      </c>
      <c r="E430" s="33">
        <f t="shared" si="6"/>
        <v>7.5</v>
      </c>
      <c r="F430" s="29" t="s">
        <v>2582</v>
      </c>
      <c r="G430" s="29" t="s">
        <v>690</v>
      </c>
      <c r="H430" s="29" t="s">
        <v>3124</v>
      </c>
      <c r="I430" s="29" t="s">
        <v>2405</v>
      </c>
      <c r="J430" s="29" t="s">
        <v>3046</v>
      </c>
      <c r="K430" s="29" t="s">
        <v>3126</v>
      </c>
      <c r="L430" s="29" t="s">
        <v>2139</v>
      </c>
      <c r="M430" s="29" t="s">
        <v>2406</v>
      </c>
      <c r="N430" s="29" t="s">
        <v>2407</v>
      </c>
      <c r="O430" s="29" t="s">
        <v>2943</v>
      </c>
      <c r="P430" s="29" t="b">
        <v>0</v>
      </c>
      <c r="Q430" s="29" t="s">
        <v>1894</v>
      </c>
      <c r="R430" s="29" t="b">
        <v>1</v>
      </c>
      <c r="S430" s="29" t="s">
        <v>1895</v>
      </c>
      <c r="T430" s="29" t="s">
        <v>3157</v>
      </c>
    </row>
    <row r="431" spans="1:20" ht="13.5" x14ac:dyDescent="0.25">
      <c r="A431" s="22" t="s">
        <v>180</v>
      </c>
      <c r="B431" s="29" t="s">
        <v>1142</v>
      </c>
      <c r="C431" s="29" t="s">
        <v>3368</v>
      </c>
      <c r="D431" s="22">
        <v>12</v>
      </c>
      <c r="E431" s="33">
        <f t="shared" si="6"/>
        <v>10</v>
      </c>
      <c r="F431" s="29" t="s">
        <v>3060</v>
      </c>
      <c r="G431" s="29" t="s">
        <v>2</v>
      </c>
      <c r="H431" s="29" t="s">
        <v>3124</v>
      </c>
      <c r="I431" s="29" t="s">
        <v>2405</v>
      </c>
      <c r="J431" s="29" t="s">
        <v>3046</v>
      </c>
      <c r="K431" s="29" t="s">
        <v>3126</v>
      </c>
      <c r="L431" s="29" t="s">
        <v>1893</v>
      </c>
      <c r="M431" s="29" t="s">
        <v>2406</v>
      </c>
      <c r="N431" s="29" t="s">
        <v>1907</v>
      </c>
      <c r="O431" s="29" t="s">
        <v>2943</v>
      </c>
      <c r="P431" s="29" t="b">
        <v>1</v>
      </c>
      <c r="Q431" s="29" t="s">
        <v>1894</v>
      </c>
      <c r="R431" s="29" t="b">
        <v>1</v>
      </c>
      <c r="S431" s="29" t="s">
        <v>1895</v>
      </c>
      <c r="T431" s="29" t="s">
        <v>2583</v>
      </c>
    </row>
    <row r="432" spans="1:20" ht="13.5" x14ac:dyDescent="0.25">
      <c r="A432" s="22" t="s">
        <v>3567</v>
      </c>
      <c r="B432" s="29" t="s">
        <v>1143</v>
      </c>
      <c r="C432" s="29" t="s">
        <v>308</v>
      </c>
      <c r="D432" s="22">
        <v>11</v>
      </c>
      <c r="E432" s="33">
        <f t="shared" si="6"/>
        <v>9.1666666666666679</v>
      </c>
      <c r="F432" s="29" t="s">
        <v>2584</v>
      </c>
      <c r="G432" s="29" t="s">
        <v>678</v>
      </c>
      <c r="H432" s="29" t="s">
        <v>3124</v>
      </c>
      <c r="I432" s="29" t="s">
        <v>2405</v>
      </c>
      <c r="J432" s="29" t="s">
        <v>3046</v>
      </c>
      <c r="K432" s="29" t="s">
        <v>1899</v>
      </c>
      <c r="L432" s="29" t="s">
        <v>1893</v>
      </c>
      <c r="M432" s="29" t="s">
        <v>2406</v>
      </c>
      <c r="N432" s="29" t="s">
        <v>2407</v>
      </c>
      <c r="O432" s="29" t="s">
        <v>2943</v>
      </c>
      <c r="P432" s="29" t="b">
        <v>1</v>
      </c>
      <c r="Q432" s="29" t="s">
        <v>1894</v>
      </c>
      <c r="R432" s="29" t="b">
        <v>1</v>
      </c>
      <c r="S432" s="29" t="s">
        <v>1895</v>
      </c>
      <c r="T432" s="29" t="s">
        <v>2585</v>
      </c>
    </row>
    <row r="433" spans="1:20" ht="13.5" x14ac:dyDescent="0.25">
      <c r="A433" s="22" t="s">
        <v>182</v>
      </c>
      <c r="B433" s="29" t="s">
        <v>1144</v>
      </c>
      <c r="C433" s="29" t="s">
        <v>495</v>
      </c>
      <c r="D433" s="22">
        <v>11</v>
      </c>
      <c r="E433" s="33">
        <f t="shared" si="6"/>
        <v>9.1666666666666679</v>
      </c>
      <c r="F433" s="29" t="s">
        <v>1769</v>
      </c>
      <c r="G433" s="29" t="s">
        <v>125</v>
      </c>
      <c r="H433" s="29" t="s">
        <v>3124</v>
      </c>
      <c r="I433" s="29" t="s">
        <v>2405</v>
      </c>
      <c r="J433" s="29" t="s">
        <v>3046</v>
      </c>
      <c r="K433" s="29" t="s">
        <v>1892</v>
      </c>
      <c r="L433" s="29" t="s">
        <v>1893</v>
      </c>
      <c r="M433" s="29" t="s">
        <v>2406</v>
      </c>
      <c r="N433" s="29" t="s">
        <v>2407</v>
      </c>
      <c r="O433" s="29" t="s">
        <v>2943</v>
      </c>
      <c r="P433" s="29" t="b">
        <v>1</v>
      </c>
      <c r="Q433" s="29" t="s">
        <v>1894</v>
      </c>
      <c r="R433" s="29" t="b">
        <v>1</v>
      </c>
      <c r="S433" s="29" t="s">
        <v>1895</v>
      </c>
      <c r="T433" s="29" t="s">
        <v>2140</v>
      </c>
    </row>
    <row r="434" spans="1:20" ht="13.5" x14ac:dyDescent="0.25">
      <c r="A434" s="22" t="s">
        <v>179</v>
      </c>
      <c r="B434" s="29" t="s">
        <v>1145</v>
      </c>
      <c r="C434" s="29" t="s">
        <v>216</v>
      </c>
      <c r="D434" s="22">
        <v>12</v>
      </c>
      <c r="E434" s="33">
        <f t="shared" si="6"/>
        <v>10</v>
      </c>
      <c r="F434" s="29" t="s">
        <v>2468</v>
      </c>
      <c r="G434" s="29" t="s">
        <v>10</v>
      </c>
      <c r="H434" s="29" t="s">
        <v>3124</v>
      </c>
      <c r="I434" s="29" t="s">
        <v>2405</v>
      </c>
      <c r="J434" s="29" t="s">
        <v>3046</v>
      </c>
      <c r="K434" s="29" t="s">
        <v>3127</v>
      </c>
      <c r="L434" s="29" t="s">
        <v>1893</v>
      </c>
      <c r="M434" s="29" t="s">
        <v>2406</v>
      </c>
      <c r="N434" s="29" t="s">
        <v>2407</v>
      </c>
      <c r="O434" s="29" t="s">
        <v>2943</v>
      </c>
      <c r="P434" s="29" t="b">
        <v>1</v>
      </c>
      <c r="Q434" s="29" t="s">
        <v>1894</v>
      </c>
      <c r="R434" s="29" t="b">
        <v>1</v>
      </c>
      <c r="S434" s="29" t="s">
        <v>1895</v>
      </c>
      <c r="T434" s="29" t="s">
        <v>2141</v>
      </c>
    </row>
    <row r="435" spans="1:20" ht="13.5" x14ac:dyDescent="0.25">
      <c r="A435" s="22" t="s">
        <v>179</v>
      </c>
      <c r="B435" s="29" t="s">
        <v>1146</v>
      </c>
      <c r="C435" s="29" t="s">
        <v>362</v>
      </c>
      <c r="D435" s="22">
        <v>12</v>
      </c>
      <c r="E435" s="33">
        <f t="shared" si="6"/>
        <v>10</v>
      </c>
      <c r="F435" s="29" t="s">
        <v>1770</v>
      </c>
      <c r="G435" s="29" t="s">
        <v>10</v>
      </c>
      <c r="H435" s="29" t="s">
        <v>3124</v>
      </c>
      <c r="I435" s="29" t="s">
        <v>2405</v>
      </c>
      <c r="J435" s="29" t="s">
        <v>3046</v>
      </c>
      <c r="K435" s="29" t="s">
        <v>3127</v>
      </c>
      <c r="L435" s="29" t="s">
        <v>1893</v>
      </c>
      <c r="M435" s="29" t="s">
        <v>2406</v>
      </c>
      <c r="N435" s="29" t="s">
        <v>2407</v>
      </c>
      <c r="O435" s="29" t="s">
        <v>2943</v>
      </c>
      <c r="P435" s="29" t="b">
        <v>1</v>
      </c>
      <c r="Q435" s="29" t="s">
        <v>1894</v>
      </c>
      <c r="R435" s="29" t="b">
        <v>1</v>
      </c>
      <c r="S435" s="29" t="s">
        <v>1895</v>
      </c>
      <c r="T435" s="29" t="s">
        <v>2869</v>
      </c>
    </row>
    <row r="436" spans="1:20" ht="13.5" x14ac:dyDescent="0.25">
      <c r="A436" s="30" t="s">
        <v>181</v>
      </c>
      <c r="B436" s="29" t="s">
        <v>1147</v>
      </c>
      <c r="C436" s="29" t="s">
        <v>288</v>
      </c>
      <c r="D436" s="22">
        <v>12</v>
      </c>
      <c r="E436" s="33">
        <f t="shared" si="6"/>
        <v>10</v>
      </c>
      <c r="F436" s="29" t="s">
        <v>1686</v>
      </c>
      <c r="G436" s="29" t="s">
        <v>695</v>
      </c>
      <c r="H436" s="29" t="s">
        <v>3124</v>
      </c>
      <c r="I436" s="29" t="s">
        <v>2405</v>
      </c>
      <c r="J436" s="29" t="s">
        <v>3046</v>
      </c>
      <c r="K436" s="29" t="s">
        <v>3127</v>
      </c>
      <c r="L436" s="29" t="s">
        <v>1893</v>
      </c>
      <c r="M436" s="29" t="s">
        <v>2406</v>
      </c>
      <c r="N436" s="29" t="s">
        <v>2407</v>
      </c>
      <c r="O436" s="29" t="s">
        <v>2943</v>
      </c>
      <c r="P436" s="29" t="b">
        <v>1</v>
      </c>
      <c r="Q436" s="29" t="s">
        <v>1894</v>
      </c>
      <c r="R436" s="29" t="b">
        <v>1</v>
      </c>
      <c r="S436" s="29" t="s">
        <v>1895</v>
      </c>
      <c r="T436" s="29" t="s">
        <v>1987</v>
      </c>
    </row>
    <row r="437" spans="1:20" ht="13.5" x14ac:dyDescent="0.25">
      <c r="A437" s="22" t="s">
        <v>3567</v>
      </c>
      <c r="B437" s="29" t="s">
        <v>1148</v>
      </c>
      <c r="C437" s="29" t="s">
        <v>572</v>
      </c>
      <c r="D437" s="22">
        <v>11</v>
      </c>
      <c r="E437" s="33">
        <f t="shared" si="6"/>
        <v>9.1666666666666679</v>
      </c>
      <c r="F437" s="29" t="s">
        <v>1771</v>
      </c>
      <c r="G437" s="29" t="s">
        <v>678</v>
      </c>
      <c r="H437" s="29" t="s">
        <v>3124</v>
      </c>
      <c r="I437" s="29" t="s">
        <v>2405</v>
      </c>
      <c r="J437" s="29" t="s">
        <v>3046</v>
      </c>
      <c r="K437" s="29" t="s">
        <v>3127</v>
      </c>
      <c r="L437" s="29" t="s">
        <v>1893</v>
      </c>
      <c r="M437" s="29" t="s">
        <v>2406</v>
      </c>
      <c r="N437" s="29" t="s">
        <v>2407</v>
      </c>
      <c r="O437" s="29" t="s">
        <v>2943</v>
      </c>
      <c r="P437" s="29" t="b">
        <v>1</v>
      </c>
      <c r="Q437" s="29" t="s">
        <v>1894</v>
      </c>
      <c r="R437" s="29" t="b">
        <v>0</v>
      </c>
      <c r="S437" s="29" t="s">
        <v>1895</v>
      </c>
      <c r="T437" s="29" t="s">
        <v>3158</v>
      </c>
    </row>
    <row r="438" spans="1:20" ht="13.5" x14ac:dyDescent="0.25">
      <c r="A438" s="22" t="s">
        <v>180</v>
      </c>
      <c r="B438" s="29" t="s">
        <v>1149</v>
      </c>
      <c r="C438" s="29" t="s">
        <v>3369</v>
      </c>
      <c r="D438" s="22">
        <v>11</v>
      </c>
      <c r="E438" s="33">
        <f t="shared" si="6"/>
        <v>9.1666666666666679</v>
      </c>
      <c r="F438" s="29" t="s">
        <v>2777</v>
      </c>
      <c r="G438" s="29" t="s">
        <v>2</v>
      </c>
      <c r="H438" s="29" t="s">
        <v>3124</v>
      </c>
      <c r="I438" s="29" t="s">
        <v>2405</v>
      </c>
      <c r="J438" s="29" t="s">
        <v>3046</v>
      </c>
      <c r="K438" s="29" t="s">
        <v>3127</v>
      </c>
      <c r="L438" s="29" t="s">
        <v>1893</v>
      </c>
      <c r="M438" s="29" t="s">
        <v>2406</v>
      </c>
      <c r="N438" s="29" t="s">
        <v>1907</v>
      </c>
      <c r="O438" s="29" t="s">
        <v>2943</v>
      </c>
      <c r="P438" s="29" t="b">
        <v>1</v>
      </c>
      <c r="Q438" s="29" t="s">
        <v>1894</v>
      </c>
      <c r="R438" s="29" t="b">
        <v>1</v>
      </c>
      <c r="S438" s="29" t="s">
        <v>1895</v>
      </c>
      <c r="T438" s="29" t="s">
        <v>2778</v>
      </c>
    </row>
    <row r="439" spans="1:20" ht="13.5" x14ac:dyDescent="0.25">
      <c r="A439" s="22" t="s">
        <v>184</v>
      </c>
      <c r="B439" s="29" t="s">
        <v>1150</v>
      </c>
      <c r="C439" s="29" t="s">
        <v>3370</v>
      </c>
      <c r="D439" s="22">
        <v>5</v>
      </c>
      <c r="E439" s="33">
        <f t="shared" si="6"/>
        <v>4.166666666666667</v>
      </c>
      <c r="F439" s="29" t="s">
        <v>1675</v>
      </c>
      <c r="G439" s="29" t="s">
        <v>692</v>
      </c>
      <c r="H439" s="29" t="s">
        <v>2814</v>
      </c>
      <c r="I439" s="29" t="s">
        <v>3046</v>
      </c>
      <c r="J439" s="29" t="s">
        <v>2405</v>
      </c>
      <c r="K439" s="29" t="s">
        <v>2953</v>
      </c>
      <c r="L439" s="29" t="s">
        <v>1893</v>
      </c>
      <c r="M439" s="29" t="s">
        <v>2406</v>
      </c>
      <c r="N439" s="29" t="s">
        <v>1900</v>
      </c>
      <c r="O439" s="29" t="s">
        <v>2943</v>
      </c>
      <c r="P439" s="29" t="b">
        <v>1</v>
      </c>
      <c r="Q439" s="29" t="s">
        <v>2952</v>
      </c>
      <c r="R439" s="29" t="b">
        <v>0</v>
      </c>
      <c r="S439" s="29" t="s">
        <v>1895</v>
      </c>
      <c r="T439" s="29" t="s">
        <v>2142</v>
      </c>
    </row>
    <row r="440" spans="1:20" ht="13.5" x14ac:dyDescent="0.25">
      <c r="A440" s="22" t="s">
        <v>180</v>
      </c>
      <c r="B440" s="29" t="s">
        <v>1151</v>
      </c>
      <c r="C440" s="29" t="s">
        <v>3371</v>
      </c>
      <c r="D440" s="22">
        <v>11</v>
      </c>
      <c r="E440" s="33">
        <f t="shared" si="6"/>
        <v>9.1666666666666679</v>
      </c>
      <c r="F440" s="29" t="s">
        <v>2486</v>
      </c>
      <c r="G440" s="29" t="s">
        <v>2</v>
      </c>
      <c r="H440" s="29" t="s">
        <v>3124</v>
      </c>
      <c r="I440" s="29" t="s">
        <v>2405</v>
      </c>
      <c r="J440" s="29" t="s">
        <v>3046</v>
      </c>
      <c r="K440" s="29" t="s">
        <v>3127</v>
      </c>
      <c r="L440" s="29" t="s">
        <v>1893</v>
      </c>
      <c r="M440" s="29" t="s">
        <v>2406</v>
      </c>
      <c r="N440" s="29" t="s">
        <v>2407</v>
      </c>
      <c r="O440" s="29" t="s">
        <v>2943</v>
      </c>
      <c r="P440" s="29" t="b">
        <v>1</v>
      </c>
      <c r="Q440" s="29" t="s">
        <v>1894</v>
      </c>
      <c r="R440" s="29" t="b">
        <v>0</v>
      </c>
      <c r="S440" s="29" t="s">
        <v>1895</v>
      </c>
      <c r="T440" s="29" t="s">
        <v>2143</v>
      </c>
    </row>
    <row r="441" spans="1:20" ht="13.5" x14ac:dyDescent="0.25">
      <c r="A441" s="22" t="s">
        <v>3567</v>
      </c>
      <c r="B441" s="29" t="s">
        <v>1152</v>
      </c>
      <c r="C441" s="29" t="s">
        <v>559</v>
      </c>
      <c r="D441" s="22">
        <v>11</v>
      </c>
      <c r="E441" s="33">
        <f t="shared" si="6"/>
        <v>9.1666666666666679</v>
      </c>
      <c r="F441" s="29" t="s">
        <v>2586</v>
      </c>
      <c r="G441" s="29" t="s">
        <v>678</v>
      </c>
      <c r="H441" s="29" t="s">
        <v>3124</v>
      </c>
      <c r="I441" s="29" t="s">
        <v>2405</v>
      </c>
      <c r="J441" s="29" t="s">
        <v>3046</v>
      </c>
      <c r="K441" s="29" t="s">
        <v>3129</v>
      </c>
      <c r="L441" s="29" t="s">
        <v>1893</v>
      </c>
      <c r="M441" s="29" t="s">
        <v>2406</v>
      </c>
      <c r="N441" s="29" t="s">
        <v>2407</v>
      </c>
      <c r="O441" s="29" t="s">
        <v>2943</v>
      </c>
      <c r="P441" s="29" t="b">
        <v>1</v>
      </c>
      <c r="Q441" s="29" t="s">
        <v>1894</v>
      </c>
      <c r="R441" s="29" t="b">
        <v>1</v>
      </c>
      <c r="S441" s="29" t="s">
        <v>1895</v>
      </c>
      <c r="T441" s="29" t="s">
        <v>2587</v>
      </c>
    </row>
    <row r="442" spans="1:20" ht="13.5" x14ac:dyDescent="0.25">
      <c r="A442" s="22" t="s">
        <v>3567</v>
      </c>
      <c r="B442" s="29" t="s">
        <v>1153</v>
      </c>
      <c r="C442" s="29" t="s">
        <v>230</v>
      </c>
      <c r="D442" s="22">
        <v>11</v>
      </c>
      <c r="E442" s="33">
        <f t="shared" si="6"/>
        <v>9.1666666666666679</v>
      </c>
      <c r="F442" s="29" t="s">
        <v>2588</v>
      </c>
      <c r="G442" s="29" t="s">
        <v>683</v>
      </c>
      <c r="H442" s="29" t="s">
        <v>3124</v>
      </c>
      <c r="I442" s="29" t="s">
        <v>2405</v>
      </c>
      <c r="J442" s="29" t="s">
        <v>3046</v>
      </c>
      <c r="K442" s="29" t="s">
        <v>3127</v>
      </c>
      <c r="L442" s="29" t="s">
        <v>1893</v>
      </c>
      <c r="M442" s="29" t="s">
        <v>2406</v>
      </c>
      <c r="N442" s="29" t="s">
        <v>2407</v>
      </c>
      <c r="O442" s="29" t="s">
        <v>2943</v>
      </c>
      <c r="P442" s="29" t="b">
        <v>1</v>
      </c>
      <c r="Q442" s="29" t="s">
        <v>2955</v>
      </c>
      <c r="R442" s="29" t="b">
        <v>1</v>
      </c>
      <c r="S442" s="29" t="s">
        <v>1895</v>
      </c>
      <c r="T442" s="29" t="s">
        <v>2144</v>
      </c>
    </row>
    <row r="443" spans="1:20" ht="13.5" x14ac:dyDescent="0.25">
      <c r="A443" s="22" t="s">
        <v>180</v>
      </c>
      <c r="B443" s="29" t="s">
        <v>1154</v>
      </c>
      <c r="C443" s="29" t="s">
        <v>497</v>
      </c>
      <c r="D443" s="22">
        <v>12</v>
      </c>
      <c r="E443" s="33">
        <f t="shared" si="6"/>
        <v>10</v>
      </c>
      <c r="F443" s="29" t="s">
        <v>2589</v>
      </c>
      <c r="G443" s="29" t="s">
        <v>2</v>
      </c>
      <c r="H443" s="29" t="s">
        <v>3124</v>
      </c>
      <c r="I443" s="29" t="s">
        <v>3046</v>
      </c>
      <c r="J443" s="29" t="s">
        <v>3046</v>
      </c>
      <c r="K443" s="29" t="s">
        <v>3127</v>
      </c>
      <c r="L443" s="29" t="s">
        <v>1893</v>
      </c>
      <c r="M443" s="29" t="s">
        <v>2406</v>
      </c>
      <c r="N443" s="29" t="s">
        <v>1907</v>
      </c>
      <c r="O443" s="29" t="s">
        <v>2943</v>
      </c>
      <c r="P443" s="29" t="b">
        <v>1</v>
      </c>
      <c r="Q443" s="29" t="s">
        <v>1894</v>
      </c>
      <c r="R443" s="29" t="b">
        <v>1</v>
      </c>
      <c r="S443" s="29" t="s">
        <v>1895</v>
      </c>
      <c r="T443" s="29" t="s">
        <v>2145</v>
      </c>
    </row>
    <row r="444" spans="1:20" ht="13.5" x14ac:dyDescent="0.25">
      <c r="A444" s="22" t="s">
        <v>180</v>
      </c>
      <c r="B444" s="29" t="s">
        <v>1155</v>
      </c>
      <c r="C444" s="29" t="s">
        <v>463</v>
      </c>
      <c r="D444" s="22">
        <v>12</v>
      </c>
      <c r="E444" s="33">
        <f t="shared" si="6"/>
        <v>10</v>
      </c>
      <c r="F444" s="29" t="s">
        <v>449</v>
      </c>
      <c r="G444" s="29" t="s">
        <v>2</v>
      </c>
      <c r="H444" s="29" t="s">
        <v>3124</v>
      </c>
      <c r="I444" s="29" t="s">
        <v>2405</v>
      </c>
      <c r="J444" s="29" t="s">
        <v>3046</v>
      </c>
      <c r="K444" s="29" t="s">
        <v>3127</v>
      </c>
      <c r="L444" s="29" t="s">
        <v>1893</v>
      </c>
      <c r="M444" s="29" t="s">
        <v>2406</v>
      </c>
      <c r="N444" s="29" t="s">
        <v>2407</v>
      </c>
      <c r="O444" s="29" t="s">
        <v>2943</v>
      </c>
      <c r="P444" s="29" t="b">
        <v>1</v>
      </c>
      <c r="Q444" s="29" t="s">
        <v>1894</v>
      </c>
      <c r="R444" s="29" t="b">
        <v>1</v>
      </c>
      <c r="S444" s="29" t="s">
        <v>1895</v>
      </c>
      <c r="T444" s="29" t="s">
        <v>2146</v>
      </c>
    </row>
    <row r="445" spans="1:20" ht="13.5" x14ac:dyDescent="0.25">
      <c r="A445" s="22" t="s">
        <v>179</v>
      </c>
      <c r="B445" s="29" t="s">
        <v>1156</v>
      </c>
      <c r="C445" s="29" t="s">
        <v>268</v>
      </c>
      <c r="D445" s="22">
        <v>11</v>
      </c>
      <c r="E445" s="33">
        <f t="shared" si="6"/>
        <v>9.1666666666666679</v>
      </c>
      <c r="F445" s="29" t="s">
        <v>2590</v>
      </c>
      <c r="G445" s="29" t="s">
        <v>10</v>
      </c>
      <c r="H445" s="29" t="s">
        <v>3124</v>
      </c>
      <c r="I445" s="29" t="s">
        <v>2405</v>
      </c>
      <c r="J445" s="29" t="s">
        <v>3046</v>
      </c>
      <c r="K445" s="29" t="s">
        <v>3125</v>
      </c>
      <c r="L445" s="29" t="s">
        <v>1893</v>
      </c>
      <c r="M445" s="29" t="s">
        <v>2406</v>
      </c>
      <c r="N445" s="29" t="s">
        <v>2407</v>
      </c>
      <c r="O445" s="29" t="s">
        <v>2943</v>
      </c>
      <c r="P445" s="29" t="b">
        <v>1</v>
      </c>
      <c r="Q445" s="29" t="s">
        <v>1894</v>
      </c>
      <c r="R445" s="29" t="b">
        <v>1</v>
      </c>
      <c r="S445" s="29" t="s">
        <v>1895</v>
      </c>
      <c r="T445" s="31" t="s">
        <v>2147</v>
      </c>
    </row>
    <row r="446" spans="1:20" ht="13.5" x14ac:dyDescent="0.25">
      <c r="A446" s="30" t="s">
        <v>181</v>
      </c>
      <c r="B446" s="29" t="s">
        <v>1157</v>
      </c>
      <c r="C446" s="29" t="s">
        <v>3372</v>
      </c>
      <c r="D446" s="22">
        <v>12</v>
      </c>
      <c r="E446" s="33">
        <f t="shared" si="6"/>
        <v>10</v>
      </c>
      <c r="F446" s="29" t="s">
        <v>454</v>
      </c>
      <c r="G446" s="29" t="s">
        <v>696</v>
      </c>
      <c r="H446" s="29" t="s">
        <v>3124</v>
      </c>
      <c r="I446" s="29" t="s">
        <v>2405</v>
      </c>
      <c r="J446" s="29" t="s">
        <v>3046</v>
      </c>
      <c r="K446" s="29" t="s">
        <v>3127</v>
      </c>
      <c r="L446" s="29" t="s">
        <v>1893</v>
      </c>
      <c r="M446" s="29" t="s">
        <v>2406</v>
      </c>
      <c r="N446" s="29" t="s">
        <v>2407</v>
      </c>
      <c r="O446" s="29" t="s">
        <v>2943</v>
      </c>
      <c r="P446" s="29" t="b">
        <v>1</v>
      </c>
      <c r="Q446" s="29" t="s">
        <v>1894</v>
      </c>
      <c r="R446" s="29" t="b">
        <v>1</v>
      </c>
      <c r="S446" s="29" t="s">
        <v>1895</v>
      </c>
      <c r="T446" s="29" t="s">
        <v>2148</v>
      </c>
    </row>
    <row r="447" spans="1:20" ht="13.5" x14ac:dyDescent="0.25">
      <c r="A447" s="30" t="s">
        <v>181</v>
      </c>
      <c r="B447" s="29" t="s">
        <v>1158</v>
      </c>
      <c r="C447" s="29" t="s">
        <v>521</v>
      </c>
      <c r="D447" s="22">
        <v>12</v>
      </c>
      <c r="E447" s="33">
        <f t="shared" si="6"/>
        <v>10</v>
      </c>
      <c r="F447" s="29" t="s">
        <v>1706</v>
      </c>
      <c r="G447" s="29" t="s">
        <v>695</v>
      </c>
      <c r="H447" s="29" t="s">
        <v>3124</v>
      </c>
      <c r="I447" s="29" t="s">
        <v>2405</v>
      </c>
      <c r="J447" s="29" t="s">
        <v>3046</v>
      </c>
      <c r="K447" s="29" t="s">
        <v>3127</v>
      </c>
      <c r="L447" s="29" t="s">
        <v>1893</v>
      </c>
      <c r="M447" s="29" t="s">
        <v>2406</v>
      </c>
      <c r="N447" s="29" t="s">
        <v>2407</v>
      </c>
      <c r="O447" s="29" t="s">
        <v>2943</v>
      </c>
      <c r="P447" s="29" t="b">
        <v>1</v>
      </c>
      <c r="Q447" s="29" t="s">
        <v>1894</v>
      </c>
      <c r="R447" s="29" t="b">
        <v>1</v>
      </c>
      <c r="S447" s="29" t="s">
        <v>1895</v>
      </c>
      <c r="T447" s="29" t="s">
        <v>1987</v>
      </c>
    </row>
    <row r="448" spans="1:20" ht="13.5" x14ac:dyDescent="0.25">
      <c r="A448" s="22" t="s">
        <v>3568</v>
      </c>
      <c r="B448" s="29" t="s">
        <v>1159</v>
      </c>
      <c r="C448" s="29" t="s">
        <v>580</v>
      </c>
      <c r="D448" s="22">
        <v>10</v>
      </c>
      <c r="E448" s="35">
        <f t="shared" si="6"/>
        <v>8.3333333333333339</v>
      </c>
      <c r="F448" s="29" t="s">
        <v>2779</v>
      </c>
      <c r="G448" s="29" t="s">
        <v>287</v>
      </c>
      <c r="H448" s="29" t="s">
        <v>3124</v>
      </c>
      <c r="I448" s="29" t="s">
        <v>2405</v>
      </c>
      <c r="J448" s="29" t="s">
        <v>3046</v>
      </c>
      <c r="K448" s="29" t="s">
        <v>3128</v>
      </c>
      <c r="L448" s="29" t="s">
        <v>1893</v>
      </c>
      <c r="M448" s="29" t="s">
        <v>2406</v>
      </c>
      <c r="N448" s="29" t="s">
        <v>2410</v>
      </c>
      <c r="O448" s="29" t="s">
        <v>2943</v>
      </c>
      <c r="P448" s="29" t="b">
        <v>1</v>
      </c>
      <c r="Q448" s="29" t="s">
        <v>1894</v>
      </c>
      <c r="R448" s="29" t="b">
        <v>1</v>
      </c>
      <c r="S448" s="29" t="s">
        <v>1895</v>
      </c>
      <c r="T448" s="29" t="s">
        <v>2780</v>
      </c>
    </row>
    <row r="449" spans="1:20" ht="13.5" x14ac:dyDescent="0.25">
      <c r="A449" s="22" t="s">
        <v>3567</v>
      </c>
      <c r="B449" s="29" t="s">
        <v>1160</v>
      </c>
      <c r="C449" s="29" t="s">
        <v>108</v>
      </c>
      <c r="D449" s="22">
        <v>12</v>
      </c>
      <c r="E449" s="33">
        <f t="shared" si="6"/>
        <v>10</v>
      </c>
      <c r="F449" s="29" t="s">
        <v>1772</v>
      </c>
      <c r="G449" s="29" t="s">
        <v>678</v>
      </c>
      <c r="H449" s="29" t="s">
        <v>3124</v>
      </c>
      <c r="I449" s="29" t="s">
        <v>2405</v>
      </c>
      <c r="J449" s="29" t="s">
        <v>3046</v>
      </c>
      <c r="K449" s="29" t="s">
        <v>1892</v>
      </c>
      <c r="L449" s="29" t="s">
        <v>1893</v>
      </c>
      <c r="M449" s="29" t="s">
        <v>2423</v>
      </c>
      <c r="N449" s="29" t="s">
        <v>2407</v>
      </c>
      <c r="O449" s="29" t="s">
        <v>2943</v>
      </c>
      <c r="P449" s="29" t="b">
        <v>1</v>
      </c>
      <c r="Q449" s="29" t="s">
        <v>1894</v>
      </c>
      <c r="R449" s="29" t="b">
        <v>1</v>
      </c>
      <c r="S449" s="29" t="s">
        <v>1895</v>
      </c>
      <c r="T449" s="29" t="s">
        <v>2149</v>
      </c>
    </row>
    <row r="450" spans="1:20" ht="13.5" x14ac:dyDescent="0.25">
      <c r="A450" s="22" t="s">
        <v>184</v>
      </c>
      <c r="B450" s="29" t="s">
        <v>1161</v>
      </c>
      <c r="C450" s="29" t="s">
        <v>157</v>
      </c>
      <c r="D450" s="22">
        <v>12</v>
      </c>
      <c r="E450" s="33">
        <f t="shared" si="6"/>
        <v>10</v>
      </c>
      <c r="F450" s="29" t="s">
        <v>663</v>
      </c>
      <c r="G450" s="29" t="s">
        <v>692</v>
      </c>
      <c r="H450" s="29" t="s">
        <v>3124</v>
      </c>
      <c r="I450" s="29" t="s">
        <v>2405</v>
      </c>
      <c r="J450" s="29" t="s">
        <v>2418</v>
      </c>
      <c r="K450" s="29" t="s">
        <v>1899</v>
      </c>
      <c r="L450" s="29" t="s">
        <v>1893</v>
      </c>
      <c r="M450" s="29" t="s">
        <v>2406</v>
      </c>
      <c r="N450" s="29" t="s">
        <v>2407</v>
      </c>
      <c r="O450" s="29" t="s">
        <v>2943</v>
      </c>
      <c r="P450" s="29" t="b">
        <v>1</v>
      </c>
      <c r="Q450" s="29" t="s">
        <v>1894</v>
      </c>
      <c r="R450" s="29" t="b">
        <v>1</v>
      </c>
      <c r="S450" s="29" t="s">
        <v>1895</v>
      </c>
      <c r="T450" s="29" t="s">
        <v>2591</v>
      </c>
    </row>
    <row r="451" spans="1:20" ht="13.5" x14ac:dyDescent="0.25">
      <c r="A451" s="22" t="s">
        <v>184</v>
      </c>
      <c r="B451" s="29" t="s">
        <v>1162</v>
      </c>
      <c r="C451" s="29" t="s">
        <v>3373</v>
      </c>
      <c r="D451" s="22">
        <v>12</v>
      </c>
      <c r="E451" s="33">
        <f t="shared" ref="E451:E514" si="7">10/12*D451</f>
        <v>10</v>
      </c>
      <c r="F451" s="29" t="s">
        <v>1773</v>
      </c>
      <c r="G451" s="29" t="s">
        <v>689</v>
      </c>
      <c r="H451" s="29" t="s">
        <v>3124</v>
      </c>
      <c r="I451" s="29" t="s">
        <v>2405</v>
      </c>
      <c r="J451" s="29" t="s">
        <v>3046</v>
      </c>
      <c r="K451" s="29" t="s">
        <v>3127</v>
      </c>
      <c r="L451" s="29" t="s">
        <v>1893</v>
      </c>
      <c r="M451" s="29" t="s">
        <v>2406</v>
      </c>
      <c r="N451" s="29" t="s">
        <v>2407</v>
      </c>
      <c r="O451" s="29" t="s">
        <v>2943</v>
      </c>
      <c r="P451" s="29" t="b">
        <v>1</v>
      </c>
      <c r="Q451" s="29" t="s">
        <v>1894</v>
      </c>
      <c r="R451" s="29" t="b">
        <v>1</v>
      </c>
      <c r="S451" s="29" t="s">
        <v>1895</v>
      </c>
      <c r="T451" s="29" t="s">
        <v>2150</v>
      </c>
    </row>
    <row r="452" spans="1:20" ht="13.5" x14ac:dyDescent="0.25">
      <c r="A452" s="22" t="s">
        <v>183</v>
      </c>
      <c r="B452" s="29" t="s">
        <v>1163</v>
      </c>
      <c r="C452" s="29" t="s">
        <v>518</v>
      </c>
      <c r="D452" s="22">
        <v>12</v>
      </c>
      <c r="E452" s="33">
        <f t="shared" si="7"/>
        <v>10</v>
      </c>
      <c r="F452" s="29" t="s">
        <v>2592</v>
      </c>
      <c r="G452" s="29" t="s">
        <v>691</v>
      </c>
      <c r="H452" s="29" t="s">
        <v>3124</v>
      </c>
      <c r="I452" s="29" t="s">
        <v>2405</v>
      </c>
      <c r="J452" s="29" t="s">
        <v>3046</v>
      </c>
      <c r="K452" s="29" t="s">
        <v>3126</v>
      </c>
      <c r="L452" s="29" t="s">
        <v>1893</v>
      </c>
      <c r="M452" s="29" t="s">
        <v>2406</v>
      </c>
      <c r="N452" s="29" t="s">
        <v>1900</v>
      </c>
      <c r="O452" s="29" t="s">
        <v>2943</v>
      </c>
      <c r="P452" s="29" t="b">
        <v>1</v>
      </c>
      <c r="Q452" s="29" t="s">
        <v>1894</v>
      </c>
      <c r="R452" s="29" t="b">
        <v>1</v>
      </c>
      <c r="S452" s="29" t="s">
        <v>1895</v>
      </c>
      <c r="T452" s="29" t="s">
        <v>2998</v>
      </c>
    </row>
    <row r="453" spans="1:20" ht="13.5" x14ac:dyDescent="0.25">
      <c r="A453" s="22" t="s">
        <v>3568</v>
      </c>
      <c r="B453" s="29" t="s">
        <v>1164</v>
      </c>
      <c r="C453" s="29" t="s">
        <v>325</v>
      </c>
      <c r="D453" s="22">
        <v>8</v>
      </c>
      <c r="E453" s="35">
        <f t="shared" si="7"/>
        <v>6.666666666666667</v>
      </c>
      <c r="F453" s="29" t="s">
        <v>2477</v>
      </c>
      <c r="G453" s="29" t="s">
        <v>287</v>
      </c>
      <c r="H453" s="29" t="s">
        <v>3124</v>
      </c>
      <c r="I453" s="29" t="s">
        <v>2405</v>
      </c>
      <c r="J453" s="29" t="s">
        <v>3046</v>
      </c>
      <c r="K453" s="29" t="s">
        <v>2953</v>
      </c>
      <c r="L453" s="29" t="s">
        <v>1893</v>
      </c>
      <c r="M453" s="29" t="s">
        <v>2425</v>
      </c>
      <c r="N453" s="29" t="s">
        <v>1942</v>
      </c>
      <c r="O453" s="29" t="s">
        <v>2943</v>
      </c>
      <c r="P453" s="29" t="b">
        <v>1</v>
      </c>
      <c r="Q453" s="29" t="s">
        <v>2952</v>
      </c>
      <c r="R453" s="29" t="b">
        <v>1</v>
      </c>
      <c r="S453" s="29" t="s">
        <v>1895</v>
      </c>
      <c r="T453" s="29" t="s">
        <v>2870</v>
      </c>
    </row>
    <row r="454" spans="1:20" ht="13.5" x14ac:dyDescent="0.25">
      <c r="A454" s="22" t="s">
        <v>3567</v>
      </c>
      <c r="B454" s="29" t="s">
        <v>1165</v>
      </c>
      <c r="C454" s="29" t="s">
        <v>3374</v>
      </c>
      <c r="D454" s="22">
        <v>12</v>
      </c>
      <c r="E454" s="33">
        <f t="shared" si="7"/>
        <v>10</v>
      </c>
      <c r="F454" s="29" t="s">
        <v>1774</v>
      </c>
      <c r="G454" s="29" t="s">
        <v>678</v>
      </c>
      <c r="H454" s="29" t="s">
        <v>3124</v>
      </c>
      <c r="I454" s="29" t="s">
        <v>2405</v>
      </c>
      <c r="J454" s="29" t="s">
        <v>3046</v>
      </c>
      <c r="K454" s="29" t="s">
        <v>3127</v>
      </c>
      <c r="L454" s="29" t="s">
        <v>1893</v>
      </c>
      <c r="M454" s="29" t="s">
        <v>2406</v>
      </c>
      <c r="N454" s="29" t="s">
        <v>2407</v>
      </c>
      <c r="O454" s="29" t="s">
        <v>2943</v>
      </c>
      <c r="P454" s="29" t="b">
        <v>1</v>
      </c>
      <c r="Q454" s="29" t="s">
        <v>1894</v>
      </c>
      <c r="R454" s="29" t="b">
        <v>1</v>
      </c>
      <c r="S454" s="29" t="s">
        <v>1895</v>
      </c>
      <c r="T454" s="29" t="s">
        <v>2871</v>
      </c>
    </row>
    <row r="455" spans="1:20" ht="13.5" x14ac:dyDescent="0.25">
      <c r="A455" s="22" t="s">
        <v>182</v>
      </c>
      <c r="B455" s="29" t="s">
        <v>1166</v>
      </c>
      <c r="C455" s="29" t="s">
        <v>581</v>
      </c>
      <c r="D455" s="22">
        <v>12</v>
      </c>
      <c r="E455" s="33">
        <f t="shared" si="7"/>
        <v>10</v>
      </c>
      <c r="F455" s="29" t="s">
        <v>1775</v>
      </c>
      <c r="G455" s="29" t="s">
        <v>125</v>
      </c>
      <c r="H455" s="29" t="s">
        <v>3124</v>
      </c>
      <c r="I455" s="29" t="s">
        <v>2405</v>
      </c>
      <c r="J455" s="29" t="s">
        <v>3046</v>
      </c>
      <c r="K455" s="29" t="s">
        <v>3127</v>
      </c>
      <c r="L455" s="29" t="s">
        <v>1893</v>
      </c>
      <c r="M455" s="29" t="s">
        <v>2406</v>
      </c>
      <c r="N455" s="29" t="s">
        <v>2407</v>
      </c>
      <c r="O455" s="29" t="s">
        <v>2943</v>
      </c>
      <c r="P455" s="29" t="b">
        <v>1</v>
      </c>
      <c r="Q455" s="29" t="s">
        <v>1894</v>
      </c>
      <c r="R455" s="29" t="b">
        <v>1</v>
      </c>
      <c r="S455" s="29" t="s">
        <v>1895</v>
      </c>
      <c r="T455" s="29" t="s">
        <v>2151</v>
      </c>
    </row>
    <row r="456" spans="1:20" ht="13.5" x14ac:dyDescent="0.25">
      <c r="A456" s="22" t="s">
        <v>3567</v>
      </c>
      <c r="B456" s="29" t="s">
        <v>1167</v>
      </c>
      <c r="C456" s="29" t="s">
        <v>62</v>
      </c>
      <c r="D456" s="22">
        <v>12</v>
      </c>
      <c r="E456" s="33">
        <f t="shared" si="7"/>
        <v>10</v>
      </c>
      <c r="F456" s="29" t="s">
        <v>3159</v>
      </c>
      <c r="G456" s="29" t="s">
        <v>678</v>
      </c>
      <c r="H456" s="29" t="s">
        <v>3124</v>
      </c>
      <c r="I456" s="29" t="s">
        <v>2405</v>
      </c>
      <c r="J456" s="29" t="s">
        <v>3046</v>
      </c>
      <c r="K456" s="29" t="s">
        <v>3127</v>
      </c>
      <c r="L456" s="29" t="s">
        <v>1893</v>
      </c>
      <c r="M456" s="29" t="s">
        <v>2406</v>
      </c>
      <c r="N456" s="29" t="s">
        <v>2407</v>
      </c>
      <c r="O456" s="29" t="s">
        <v>2943</v>
      </c>
      <c r="P456" s="29" t="b">
        <v>1</v>
      </c>
      <c r="Q456" s="29" t="s">
        <v>1894</v>
      </c>
      <c r="R456" s="29" t="b">
        <v>1</v>
      </c>
      <c r="S456" s="29" t="s">
        <v>1895</v>
      </c>
      <c r="T456" s="29" t="s">
        <v>2999</v>
      </c>
    </row>
    <row r="457" spans="1:20" ht="13.5" x14ac:dyDescent="0.25">
      <c r="A457" s="22" t="s">
        <v>180</v>
      </c>
      <c r="B457" s="29" t="s">
        <v>1168</v>
      </c>
      <c r="C457" s="29" t="s">
        <v>3375</v>
      </c>
      <c r="D457" s="22">
        <v>12</v>
      </c>
      <c r="E457" s="33">
        <f t="shared" si="7"/>
        <v>10</v>
      </c>
      <c r="F457" s="29" t="s">
        <v>656</v>
      </c>
      <c r="G457" s="29" t="s">
        <v>1</v>
      </c>
      <c r="H457" s="29" t="s">
        <v>3124</v>
      </c>
      <c r="I457" s="29" t="s">
        <v>2405</v>
      </c>
      <c r="J457" s="29" t="s">
        <v>3046</v>
      </c>
      <c r="K457" s="29" t="s">
        <v>3127</v>
      </c>
      <c r="L457" s="29" t="s">
        <v>1893</v>
      </c>
      <c r="M457" s="29" t="s">
        <v>2406</v>
      </c>
      <c r="N457" s="29" t="s">
        <v>2407</v>
      </c>
      <c r="O457" s="29" t="s">
        <v>2943</v>
      </c>
      <c r="P457" s="29" t="b">
        <v>1</v>
      </c>
      <c r="Q457" s="29" t="s">
        <v>1894</v>
      </c>
      <c r="R457" s="29" t="b">
        <v>1</v>
      </c>
      <c r="S457" s="29" t="s">
        <v>1895</v>
      </c>
      <c r="T457" s="29" t="s">
        <v>1912</v>
      </c>
    </row>
    <row r="458" spans="1:20" ht="13.5" x14ac:dyDescent="0.25">
      <c r="A458" s="22" t="s">
        <v>184</v>
      </c>
      <c r="B458" s="29" t="s">
        <v>1169</v>
      </c>
      <c r="C458" s="29" t="s">
        <v>258</v>
      </c>
      <c r="D458" s="22">
        <v>12</v>
      </c>
      <c r="E458" s="33">
        <f t="shared" si="7"/>
        <v>10</v>
      </c>
      <c r="F458" s="29" t="s">
        <v>2593</v>
      </c>
      <c r="G458" s="29" t="s">
        <v>697</v>
      </c>
      <c r="H458" s="29" t="s">
        <v>3124</v>
      </c>
      <c r="I458" s="29" t="s">
        <v>2405</v>
      </c>
      <c r="J458" s="29" t="s">
        <v>3046</v>
      </c>
      <c r="K458" s="29" t="s">
        <v>3127</v>
      </c>
      <c r="L458" s="29" t="s">
        <v>1893</v>
      </c>
      <c r="M458" s="29" t="s">
        <v>2406</v>
      </c>
      <c r="N458" s="29" t="s">
        <v>2407</v>
      </c>
      <c r="O458" s="29" t="s">
        <v>2943</v>
      </c>
      <c r="P458" s="29" t="b">
        <v>1</v>
      </c>
      <c r="Q458" s="29" t="s">
        <v>1894</v>
      </c>
      <c r="R458" s="29" t="b">
        <v>1</v>
      </c>
      <c r="S458" s="29" t="s">
        <v>1895</v>
      </c>
      <c r="T458" s="29" t="s">
        <v>3094</v>
      </c>
    </row>
    <row r="459" spans="1:20" ht="13.5" x14ac:dyDescent="0.25">
      <c r="A459" s="22" t="s">
        <v>184</v>
      </c>
      <c r="B459" s="29" t="s">
        <v>1170</v>
      </c>
      <c r="C459" s="29" t="s">
        <v>265</v>
      </c>
      <c r="D459" s="22">
        <v>12</v>
      </c>
      <c r="E459" s="33">
        <f t="shared" si="7"/>
        <v>10</v>
      </c>
      <c r="F459" s="29" t="s">
        <v>378</v>
      </c>
      <c r="G459" s="29" t="s">
        <v>697</v>
      </c>
      <c r="H459" s="29" t="s">
        <v>3124</v>
      </c>
      <c r="I459" s="29" t="s">
        <v>2405</v>
      </c>
      <c r="J459" s="29" t="s">
        <v>3046</v>
      </c>
      <c r="K459" s="29" t="s">
        <v>3127</v>
      </c>
      <c r="L459" s="29" t="s">
        <v>1893</v>
      </c>
      <c r="M459" s="29" t="s">
        <v>2406</v>
      </c>
      <c r="N459" s="29" t="s">
        <v>2407</v>
      </c>
      <c r="O459" s="29" t="s">
        <v>2943</v>
      </c>
      <c r="P459" s="29" t="b">
        <v>1</v>
      </c>
      <c r="Q459" s="29" t="s">
        <v>1894</v>
      </c>
      <c r="R459" s="29" t="b">
        <v>1</v>
      </c>
      <c r="S459" s="29" t="s">
        <v>1895</v>
      </c>
      <c r="T459" s="29" t="s">
        <v>2152</v>
      </c>
    </row>
    <row r="460" spans="1:20" ht="13.5" x14ac:dyDescent="0.25">
      <c r="A460" s="22" t="s">
        <v>3567</v>
      </c>
      <c r="B460" s="29" t="s">
        <v>1171</v>
      </c>
      <c r="C460" s="29" t="s">
        <v>74</v>
      </c>
      <c r="D460" s="22">
        <v>12</v>
      </c>
      <c r="E460" s="33">
        <f t="shared" si="7"/>
        <v>10</v>
      </c>
      <c r="F460" s="29" t="s">
        <v>1776</v>
      </c>
      <c r="G460" s="29" t="s">
        <v>678</v>
      </c>
      <c r="H460" s="29" t="s">
        <v>3124</v>
      </c>
      <c r="I460" s="29" t="s">
        <v>2405</v>
      </c>
      <c r="J460" s="29" t="s">
        <v>3046</v>
      </c>
      <c r="K460" s="29" t="s">
        <v>3127</v>
      </c>
      <c r="L460" s="29" t="s">
        <v>1893</v>
      </c>
      <c r="M460" s="29" t="s">
        <v>2406</v>
      </c>
      <c r="N460" s="29" t="s">
        <v>2407</v>
      </c>
      <c r="O460" s="29" t="s">
        <v>2943</v>
      </c>
      <c r="P460" s="29" t="b">
        <v>1</v>
      </c>
      <c r="Q460" s="29" t="s">
        <v>1894</v>
      </c>
      <c r="R460" s="29" t="b">
        <v>1</v>
      </c>
      <c r="S460" s="29" t="s">
        <v>1895</v>
      </c>
      <c r="T460" s="29" t="s">
        <v>2153</v>
      </c>
    </row>
    <row r="461" spans="1:20" ht="13.5" x14ac:dyDescent="0.25">
      <c r="A461" s="22" t="s">
        <v>180</v>
      </c>
      <c r="B461" s="29" t="s">
        <v>1172</v>
      </c>
      <c r="C461" s="29" t="s">
        <v>236</v>
      </c>
      <c r="D461" s="22">
        <v>11</v>
      </c>
      <c r="E461" s="33">
        <f t="shared" si="7"/>
        <v>9.1666666666666679</v>
      </c>
      <c r="F461" s="29" t="s">
        <v>2594</v>
      </c>
      <c r="G461" s="29" t="s">
        <v>2</v>
      </c>
      <c r="H461" s="29" t="s">
        <v>3124</v>
      </c>
      <c r="I461" s="29" t="s">
        <v>2405</v>
      </c>
      <c r="J461" s="29" t="s">
        <v>3046</v>
      </c>
      <c r="K461" s="29" t="s">
        <v>3127</v>
      </c>
      <c r="L461" s="29" t="s">
        <v>1893</v>
      </c>
      <c r="M461" s="29" t="s">
        <v>2406</v>
      </c>
      <c r="N461" s="29" t="s">
        <v>2410</v>
      </c>
      <c r="O461" s="29" t="s">
        <v>2943</v>
      </c>
      <c r="P461" s="29" t="b">
        <v>1</v>
      </c>
      <c r="Q461" s="29" t="s">
        <v>1894</v>
      </c>
      <c r="R461" s="29" t="b">
        <v>1</v>
      </c>
      <c r="S461" s="29" t="s">
        <v>1895</v>
      </c>
      <c r="T461" s="29" t="s">
        <v>2872</v>
      </c>
    </row>
    <row r="462" spans="1:20" ht="13.5" x14ac:dyDescent="0.25">
      <c r="A462" s="22" t="s">
        <v>179</v>
      </c>
      <c r="B462" s="29" t="s">
        <v>1173</v>
      </c>
      <c r="C462" s="29" t="s">
        <v>508</v>
      </c>
      <c r="D462" s="22">
        <v>12</v>
      </c>
      <c r="E462" s="33">
        <f t="shared" si="7"/>
        <v>10</v>
      </c>
      <c r="F462" s="29" t="s">
        <v>370</v>
      </c>
      <c r="G462" s="29" t="s">
        <v>10</v>
      </c>
      <c r="H462" s="29" t="s">
        <v>3124</v>
      </c>
      <c r="I462" s="29" t="s">
        <v>2405</v>
      </c>
      <c r="J462" s="29" t="s">
        <v>3046</v>
      </c>
      <c r="K462" s="29" t="s">
        <v>3127</v>
      </c>
      <c r="L462" s="29" t="s">
        <v>1893</v>
      </c>
      <c r="M462" s="29" t="s">
        <v>2406</v>
      </c>
      <c r="N462" s="29" t="s">
        <v>2407</v>
      </c>
      <c r="O462" s="29" t="s">
        <v>2943</v>
      </c>
      <c r="P462" s="29" t="b">
        <v>1</v>
      </c>
      <c r="Q462" s="29" t="s">
        <v>1894</v>
      </c>
      <c r="R462" s="29" t="b">
        <v>1</v>
      </c>
      <c r="S462" s="29" t="s">
        <v>1895</v>
      </c>
      <c r="T462" s="29" t="s">
        <v>2154</v>
      </c>
    </row>
    <row r="463" spans="1:20" ht="13.5" x14ac:dyDescent="0.25">
      <c r="A463" s="22" t="s">
        <v>184</v>
      </c>
      <c r="B463" s="29" t="s">
        <v>1174</v>
      </c>
      <c r="C463" s="29" t="s">
        <v>513</v>
      </c>
      <c r="D463" s="22">
        <v>12</v>
      </c>
      <c r="E463" s="33">
        <f t="shared" si="7"/>
        <v>10</v>
      </c>
      <c r="F463" s="29" t="s">
        <v>2595</v>
      </c>
      <c r="G463" s="29" t="s">
        <v>677</v>
      </c>
      <c r="H463" s="29" t="s">
        <v>3124</v>
      </c>
      <c r="I463" s="29" t="s">
        <v>2405</v>
      </c>
      <c r="J463" s="29" t="s">
        <v>3046</v>
      </c>
      <c r="K463" s="29" t="s">
        <v>3127</v>
      </c>
      <c r="L463" s="29" t="s">
        <v>1893</v>
      </c>
      <c r="M463" s="29" t="s">
        <v>2406</v>
      </c>
      <c r="N463" s="29" t="s">
        <v>2407</v>
      </c>
      <c r="O463" s="29" t="s">
        <v>2943</v>
      </c>
      <c r="P463" s="29" t="b">
        <v>1</v>
      </c>
      <c r="Q463" s="29" t="s">
        <v>1894</v>
      </c>
      <c r="R463" s="29" t="b">
        <v>1</v>
      </c>
      <c r="S463" s="29" t="s">
        <v>1895</v>
      </c>
      <c r="T463" s="29" t="s">
        <v>2155</v>
      </c>
    </row>
    <row r="464" spans="1:20" ht="13.5" x14ac:dyDescent="0.25">
      <c r="A464" s="22" t="s">
        <v>184</v>
      </c>
      <c r="B464" s="29" t="s">
        <v>1175</v>
      </c>
      <c r="C464" s="29" t="s">
        <v>123</v>
      </c>
      <c r="D464" s="22">
        <v>12</v>
      </c>
      <c r="E464" s="33">
        <f t="shared" si="7"/>
        <v>10</v>
      </c>
      <c r="F464" s="29" t="s">
        <v>2596</v>
      </c>
      <c r="G464" s="29" t="s">
        <v>692</v>
      </c>
      <c r="H464" s="29" t="s">
        <v>3124</v>
      </c>
      <c r="I464" s="29" t="s">
        <v>2405</v>
      </c>
      <c r="J464" s="29" t="s">
        <v>3046</v>
      </c>
      <c r="K464" s="29" t="s">
        <v>3126</v>
      </c>
      <c r="L464" s="29" t="s">
        <v>1893</v>
      </c>
      <c r="M464" s="29" t="s">
        <v>2423</v>
      </c>
      <c r="N464" s="29" t="s">
        <v>2407</v>
      </c>
      <c r="O464" s="29" t="s">
        <v>2943</v>
      </c>
      <c r="P464" s="29" t="b">
        <v>1</v>
      </c>
      <c r="Q464" s="29" t="s">
        <v>1894</v>
      </c>
      <c r="R464" s="29" t="b">
        <v>1</v>
      </c>
      <c r="S464" s="29" t="s">
        <v>1895</v>
      </c>
      <c r="T464" s="29" t="s">
        <v>2597</v>
      </c>
    </row>
    <row r="465" spans="1:20" ht="13.5" x14ac:dyDescent="0.25">
      <c r="A465" s="22" t="s">
        <v>3567</v>
      </c>
      <c r="B465" s="29" t="s">
        <v>1176</v>
      </c>
      <c r="C465" s="29" t="s">
        <v>99</v>
      </c>
      <c r="D465" s="22">
        <v>12</v>
      </c>
      <c r="E465" s="33">
        <f t="shared" si="7"/>
        <v>10</v>
      </c>
      <c r="F465" s="29" t="s">
        <v>1777</v>
      </c>
      <c r="G465" s="29" t="s">
        <v>678</v>
      </c>
      <c r="H465" s="29" t="s">
        <v>3124</v>
      </c>
      <c r="I465" s="29" t="s">
        <v>2405</v>
      </c>
      <c r="J465" s="29" t="s">
        <v>3046</v>
      </c>
      <c r="K465" s="29" t="s">
        <v>3127</v>
      </c>
      <c r="L465" s="29" t="s">
        <v>1893</v>
      </c>
      <c r="M465" s="29" t="s">
        <v>2406</v>
      </c>
      <c r="N465" s="29" t="s">
        <v>2407</v>
      </c>
      <c r="O465" s="29" t="s">
        <v>2943</v>
      </c>
      <c r="P465" s="29" t="b">
        <v>1</v>
      </c>
      <c r="Q465" s="29" t="s">
        <v>1894</v>
      </c>
      <c r="R465" s="29" t="b">
        <v>1</v>
      </c>
      <c r="S465" s="29" t="s">
        <v>1895</v>
      </c>
      <c r="T465" s="29" t="s">
        <v>3160</v>
      </c>
    </row>
    <row r="466" spans="1:20" ht="13.5" x14ac:dyDescent="0.25">
      <c r="A466" s="22" t="s">
        <v>184</v>
      </c>
      <c r="B466" s="29" t="s">
        <v>1177</v>
      </c>
      <c r="C466" s="29" t="s">
        <v>531</v>
      </c>
      <c r="D466" s="22">
        <v>12</v>
      </c>
      <c r="E466" s="33">
        <f t="shared" si="7"/>
        <v>10</v>
      </c>
      <c r="F466" s="29" t="s">
        <v>3051</v>
      </c>
      <c r="G466" s="29" t="s">
        <v>689</v>
      </c>
      <c r="H466" s="29" t="s">
        <v>3124</v>
      </c>
      <c r="I466" s="29" t="s">
        <v>2405</v>
      </c>
      <c r="J466" s="29" t="s">
        <v>3046</v>
      </c>
      <c r="K466" s="29" t="s">
        <v>3127</v>
      </c>
      <c r="L466" s="29" t="s">
        <v>1893</v>
      </c>
      <c r="M466" s="29" t="s">
        <v>2406</v>
      </c>
      <c r="N466" s="29" t="s">
        <v>2407</v>
      </c>
      <c r="O466" s="29" t="s">
        <v>2943</v>
      </c>
      <c r="P466" s="29" t="b">
        <v>1</v>
      </c>
      <c r="Q466" s="29" t="s">
        <v>1894</v>
      </c>
      <c r="R466" s="29" t="b">
        <v>1</v>
      </c>
      <c r="S466" s="29" t="s">
        <v>1895</v>
      </c>
      <c r="T466" s="29" t="s">
        <v>2873</v>
      </c>
    </row>
    <row r="467" spans="1:20" ht="13.5" x14ac:dyDescent="0.25">
      <c r="A467" s="22" t="s">
        <v>179</v>
      </c>
      <c r="B467" s="29" t="s">
        <v>1178</v>
      </c>
      <c r="C467" s="29" t="s">
        <v>205</v>
      </c>
      <c r="D467" s="22">
        <v>12</v>
      </c>
      <c r="E467" s="33">
        <f t="shared" si="7"/>
        <v>10</v>
      </c>
      <c r="F467" s="29" t="s">
        <v>368</v>
      </c>
      <c r="G467" s="29" t="s">
        <v>10</v>
      </c>
      <c r="H467" s="29" t="s">
        <v>3124</v>
      </c>
      <c r="I467" s="29" t="s">
        <v>2405</v>
      </c>
      <c r="J467" s="29" t="s">
        <v>3046</v>
      </c>
      <c r="K467" s="29" t="s">
        <v>3127</v>
      </c>
      <c r="L467" s="29" t="s">
        <v>1893</v>
      </c>
      <c r="M467" s="29" t="s">
        <v>2406</v>
      </c>
      <c r="N467" s="29" t="s">
        <v>2407</v>
      </c>
      <c r="O467" s="29" t="s">
        <v>2943</v>
      </c>
      <c r="P467" s="29" t="b">
        <v>1</v>
      </c>
      <c r="Q467" s="29" t="s">
        <v>1894</v>
      </c>
      <c r="R467" s="29" t="b">
        <v>1</v>
      </c>
      <c r="S467" s="29" t="s">
        <v>1895</v>
      </c>
      <c r="T467" s="29" t="s">
        <v>365</v>
      </c>
    </row>
    <row r="468" spans="1:20" ht="13.5" x14ac:dyDescent="0.25">
      <c r="A468" s="22" t="s">
        <v>179</v>
      </c>
      <c r="B468" s="29" t="s">
        <v>1179</v>
      </c>
      <c r="C468" s="29" t="s">
        <v>3376</v>
      </c>
      <c r="D468" s="22">
        <v>6</v>
      </c>
      <c r="E468" s="33">
        <f t="shared" si="7"/>
        <v>5</v>
      </c>
      <c r="F468" s="29" t="s">
        <v>1778</v>
      </c>
      <c r="G468" s="29" t="s">
        <v>653</v>
      </c>
      <c r="H468" s="29" t="s">
        <v>3124</v>
      </c>
      <c r="I468" s="29" t="s">
        <v>2418</v>
      </c>
      <c r="J468" s="29" t="s">
        <v>3046</v>
      </c>
      <c r="K468" s="29" t="s">
        <v>1892</v>
      </c>
      <c r="L468" s="29" t="s">
        <v>3049</v>
      </c>
      <c r="M468" s="29" t="s">
        <v>2423</v>
      </c>
      <c r="N468" s="29" t="s">
        <v>1900</v>
      </c>
      <c r="O468" s="29" t="s">
        <v>2943</v>
      </c>
      <c r="P468" s="29" t="b">
        <v>1</v>
      </c>
      <c r="Q468" s="29" t="s">
        <v>2955</v>
      </c>
      <c r="R468" s="29" t="b">
        <v>1</v>
      </c>
      <c r="S468" s="29" t="s">
        <v>1895</v>
      </c>
      <c r="T468" s="29" t="s">
        <v>3190</v>
      </c>
    </row>
    <row r="469" spans="1:20" ht="13.5" x14ac:dyDescent="0.25">
      <c r="A469" s="22" t="s">
        <v>184</v>
      </c>
      <c r="B469" s="29" t="s">
        <v>1180</v>
      </c>
      <c r="C469" s="29" t="s">
        <v>244</v>
      </c>
      <c r="D469" s="22">
        <v>12</v>
      </c>
      <c r="E469" s="33">
        <f t="shared" si="7"/>
        <v>10</v>
      </c>
      <c r="F469" s="29" t="s">
        <v>2874</v>
      </c>
      <c r="G469" s="29" t="s">
        <v>684</v>
      </c>
      <c r="H469" s="29" t="s">
        <v>3124</v>
      </c>
      <c r="I469" s="29" t="s">
        <v>2405</v>
      </c>
      <c r="J469" s="29" t="s">
        <v>3046</v>
      </c>
      <c r="K469" s="29" t="s">
        <v>3127</v>
      </c>
      <c r="L469" s="29" t="s">
        <v>1893</v>
      </c>
      <c r="M469" s="29" t="s">
        <v>2406</v>
      </c>
      <c r="N469" s="29" t="s">
        <v>2407</v>
      </c>
      <c r="O469" s="29" t="s">
        <v>2943</v>
      </c>
      <c r="P469" s="29" t="b">
        <v>1</v>
      </c>
      <c r="Q469" s="29" t="s">
        <v>1894</v>
      </c>
      <c r="R469" s="29" t="b">
        <v>1</v>
      </c>
      <c r="S469" s="29" t="s">
        <v>1895</v>
      </c>
      <c r="T469" s="29" t="s">
        <v>2598</v>
      </c>
    </row>
    <row r="470" spans="1:20" ht="13.5" x14ac:dyDescent="0.25">
      <c r="A470" s="30" t="s">
        <v>181</v>
      </c>
      <c r="B470" s="29" t="s">
        <v>1181</v>
      </c>
      <c r="C470" s="29" t="s">
        <v>346</v>
      </c>
      <c r="D470" s="22">
        <v>12</v>
      </c>
      <c r="E470" s="33">
        <f t="shared" si="7"/>
        <v>10</v>
      </c>
      <c r="F470" s="29" t="s">
        <v>1779</v>
      </c>
      <c r="G470" s="29" t="s">
        <v>696</v>
      </c>
      <c r="H470" s="29" t="s">
        <v>3124</v>
      </c>
      <c r="I470" s="29" t="s">
        <v>2405</v>
      </c>
      <c r="J470" s="29" t="s">
        <v>3046</v>
      </c>
      <c r="K470" s="29" t="s">
        <v>3131</v>
      </c>
      <c r="L470" s="29" t="s">
        <v>1893</v>
      </c>
      <c r="M470" s="29" t="s">
        <v>2406</v>
      </c>
      <c r="N470" s="29" t="s">
        <v>1946</v>
      </c>
      <c r="O470" s="29" t="s">
        <v>2943</v>
      </c>
      <c r="P470" s="29" t="b">
        <v>1</v>
      </c>
      <c r="Q470" s="29" t="s">
        <v>1894</v>
      </c>
      <c r="R470" s="29" t="b">
        <v>1</v>
      </c>
      <c r="S470" s="29" t="s">
        <v>1895</v>
      </c>
      <c r="T470" s="29" t="s">
        <v>2156</v>
      </c>
    </row>
    <row r="471" spans="1:20" ht="13.5" x14ac:dyDescent="0.25">
      <c r="A471" s="30" t="s">
        <v>181</v>
      </c>
      <c r="B471" s="29" t="s">
        <v>1182</v>
      </c>
      <c r="C471" s="29" t="s">
        <v>472</v>
      </c>
      <c r="D471" s="22">
        <v>12</v>
      </c>
      <c r="E471" s="33">
        <f t="shared" si="7"/>
        <v>10</v>
      </c>
      <c r="F471" s="29" t="s">
        <v>1706</v>
      </c>
      <c r="G471" s="29" t="s">
        <v>695</v>
      </c>
      <c r="H471" s="29" t="s">
        <v>3124</v>
      </c>
      <c r="I471" s="29" t="s">
        <v>2405</v>
      </c>
      <c r="J471" s="29" t="s">
        <v>3046</v>
      </c>
      <c r="K471" s="29" t="s">
        <v>3127</v>
      </c>
      <c r="L471" s="29" t="s">
        <v>1893</v>
      </c>
      <c r="M471" s="29" t="s">
        <v>2406</v>
      </c>
      <c r="N471" s="29" t="s">
        <v>2407</v>
      </c>
      <c r="O471" s="29" t="s">
        <v>2943</v>
      </c>
      <c r="P471" s="29" t="b">
        <v>1</v>
      </c>
      <c r="Q471" s="29" t="s">
        <v>1894</v>
      </c>
      <c r="R471" s="29" t="b">
        <v>1</v>
      </c>
      <c r="S471" s="29" t="s">
        <v>1895</v>
      </c>
      <c r="T471" s="29" t="s">
        <v>2157</v>
      </c>
    </row>
    <row r="472" spans="1:20" ht="13.5" x14ac:dyDescent="0.25">
      <c r="A472" s="22" t="s">
        <v>184</v>
      </c>
      <c r="B472" s="29" t="s">
        <v>1183</v>
      </c>
      <c r="C472" s="29" t="s">
        <v>3377</v>
      </c>
      <c r="D472" s="22">
        <v>12</v>
      </c>
      <c r="E472" s="33">
        <f t="shared" si="7"/>
        <v>10</v>
      </c>
      <c r="F472" s="29" t="s">
        <v>3161</v>
      </c>
      <c r="G472" s="29" t="s">
        <v>7</v>
      </c>
      <c r="H472" s="29" t="s">
        <v>3124</v>
      </c>
      <c r="I472" s="29" t="s">
        <v>2405</v>
      </c>
      <c r="J472" s="29" t="s">
        <v>3046</v>
      </c>
      <c r="K472" s="29" t="s">
        <v>3127</v>
      </c>
      <c r="L472" s="29" t="s">
        <v>1893</v>
      </c>
      <c r="M472" s="29" t="s">
        <v>2406</v>
      </c>
      <c r="N472" s="29" t="s">
        <v>2407</v>
      </c>
      <c r="O472" s="29" t="s">
        <v>2943</v>
      </c>
      <c r="P472" s="29" t="b">
        <v>1</v>
      </c>
      <c r="Q472" s="29" t="s">
        <v>1894</v>
      </c>
      <c r="R472" s="29" t="b">
        <v>1</v>
      </c>
      <c r="S472" s="29" t="s">
        <v>1895</v>
      </c>
      <c r="T472" s="29" t="s">
        <v>3162</v>
      </c>
    </row>
    <row r="473" spans="1:20" ht="13.5" x14ac:dyDescent="0.25">
      <c r="A473" s="22" t="s">
        <v>182</v>
      </c>
      <c r="B473" s="29" t="s">
        <v>1184</v>
      </c>
      <c r="C473" s="29" t="s">
        <v>133</v>
      </c>
      <c r="D473" s="22">
        <v>12</v>
      </c>
      <c r="E473" s="33">
        <f t="shared" si="7"/>
        <v>10</v>
      </c>
      <c r="F473" s="29" t="s">
        <v>417</v>
      </c>
      <c r="G473" s="29" t="s">
        <v>132</v>
      </c>
      <c r="H473" s="29" t="s">
        <v>3124</v>
      </c>
      <c r="I473" s="29" t="s">
        <v>2405</v>
      </c>
      <c r="J473" s="29" t="s">
        <v>3046</v>
      </c>
      <c r="K473" s="29" t="s">
        <v>3127</v>
      </c>
      <c r="L473" s="29" t="s">
        <v>1893</v>
      </c>
      <c r="M473" s="29" t="s">
        <v>2406</v>
      </c>
      <c r="N473" s="29" t="s">
        <v>2407</v>
      </c>
      <c r="O473" s="29" t="s">
        <v>2943</v>
      </c>
      <c r="P473" s="29" t="b">
        <v>1</v>
      </c>
      <c r="Q473" s="29" t="s">
        <v>1894</v>
      </c>
      <c r="R473" s="29" t="b">
        <v>1</v>
      </c>
      <c r="S473" s="29" t="s">
        <v>1895</v>
      </c>
      <c r="T473" s="29" t="s">
        <v>2158</v>
      </c>
    </row>
    <row r="474" spans="1:20" ht="13.5" x14ac:dyDescent="0.25">
      <c r="A474" s="30" t="s">
        <v>181</v>
      </c>
      <c r="B474" s="29" t="s">
        <v>1185</v>
      </c>
      <c r="C474" s="29" t="s">
        <v>228</v>
      </c>
      <c r="D474" s="22">
        <v>12</v>
      </c>
      <c r="E474" s="33">
        <f t="shared" si="7"/>
        <v>10</v>
      </c>
      <c r="F474" s="29" t="s">
        <v>2599</v>
      </c>
      <c r="G474" s="29" t="s">
        <v>687</v>
      </c>
      <c r="H474" s="29" t="s">
        <v>3124</v>
      </c>
      <c r="I474" s="29" t="s">
        <v>2405</v>
      </c>
      <c r="J474" s="29" t="s">
        <v>3046</v>
      </c>
      <c r="K474" s="29" t="s">
        <v>3127</v>
      </c>
      <c r="L474" s="29" t="s">
        <v>1893</v>
      </c>
      <c r="M474" s="29" t="s">
        <v>2406</v>
      </c>
      <c r="N474" s="29" t="s">
        <v>2407</v>
      </c>
      <c r="O474" s="29" t="s">
        <v>2943</v>
      </c>
      <c r="P474" s="29" t="b">
        <v>1</v>
      </c>
      <c r="Q474" s="29" t="s">
        <v>1894</v>
      </c>
      <c r="R474" s="29" t="b">
        <v>1</v>
      </c>
      <c r="S474" s="29" t="s">
        <v>1895</v>
      </c>
      <c r="T474" s="29" t="s">
        <v>2159</v>
      </c>
    </row>
    <row r="475" spans="1:20" ht="13.5" x14ac:dyDescent="0.25">
      <c r="A475" s="30" t="s">
        <v>181</v>
      </c>
      <c r="B475" s="29" t="s">
        <v>1186</v>
      </c>
      <c r="C475" s="29" t="s">
        <v>3378</v>
      </c>
      <c r="D475" s="22">
        <v>5</v>
      </c>
      <c r="E475" s="33">
        <f t="shared" si="7"/>
        <v>4.166666666666667</v>
      </c>
      <c r="F475" s="29" t="s">
        <v>1780</v>
      </c>
      <c r="G475" s="29" t="s">
        <v>696</v>
      </c>
      <c r="H475" s="29" t="s">
        <v>3137</v>
      </c>
      <c r="I475" s="29" t="s">
        <v>2405</v>
      </c>
      <c r="J475" s="29" t="s">
        <v>2418</v>
      </c>
      <c r="K475" s="29" t="s">
        <v>1892</v>
      </c>
      <c r="L475" s="29" t="s">
        <v>1923</v>
      </c>
      <c r="M475" s="29" t="s">
        <v>2406</v>
      </c>
      <c r="N475" s="29" t="s">
        <v>1942</v>
      </c>
      <c r="O475" s="29" t="s">
        <v>2943</v>
      </c>
      <c r="P475" s="29" t="b">
        <v>0</v>
      </c>
      <c r="Q475" s="29" t="s">
        <v>2955</v>
      </c>
      <c r="R475" s="29" t="b">
        <v>1</v>
      </c>
      <c r="S475" s="29" t="s">
        <v>1895</v>
      </c>
      <c r="T475" s="29" t="s">
        <v>3061</v>
      </c>
    </row>
    <row r="476" spans="1:20" ht="13.5" x14ac:dyDescent="0.25">
      <c r="A476" s="30" t="s">
        <v>181</v>
      </c>
      <c r="B476" s="29" t="s">
        <v>1187</v>
      </c>
      <c r="C476" s="29" t="s">
        <v>3379</v>
      </c>
      <c r="D476" s="22">
        <v>12</v>
      </c>
      <c r="E476" s="33">
        <f t="shared" si="7"/>
        <v>10</v>
      </c>
      <c r="F476" s="29" t="s">
        <v>625</v>
      </c>
      <c r="G476" s="29" t="s">
        <v>696</v>
      </c>
      <c r="H476" s="29" t="s">
        <v>3124</v>
      </c>
      <c r="I476" s="29" t="s">
        <v>2405</v>
      </c>
      <c r="J476" s="29" t="s">
        <v>3046</v>
      </c>
      <c r="K476" s="29" t="s">
        <v>3127</v>
      </c>
      <c r="L476" s="29" t="s">
        <v>1893</v>
      </c>
      <c r="M476" s="29" t="s">
        <v>2406</v>
      </c>
      <c r="N476" s="29" t="s">
        <v>2407</v>
      </c>
      <c r="O476" s="29" t="s">
        <v>2943</v>
      </c>
      <c r="P476" s="29" t="b">
        <v>1</v>
      </c>
      <c r="Q476" s="29" t="s">
        <v>1894</v>
      </c>
      <c r="R476" s="29" t="b">
        <v>1</v>
      </c>
      <c r="S476" s="29" t="s">
        <v>1895</v>
      </c>
      <c r="T476" s="29" t="s">
        <v>3000</v>
      </c>
    </row>
    <row r="477" spans="1:20" ht="13.5" x14ac:dyDescent="0.25">
      <c r="A477" s="22" t="s">
        <v>179</v>
      </c>
      <c r="B477" s="29" t="s">
        <v>1188</v>
      </c>
      <c r="C477" s="29" t="s">
        <v>275</v>
      </c>
      <c r="D477" s="22">
        <v>12</v>
      </c>
      <c r="E477" s="33">
        <f t="shared" si="7"/>
        <v>10</v>
      </c>
      <c r="F477" s="29" t="s">
        <v>2857</v>
      </c>
      <c r="G477" s="29" t="s">
        <v>10</v>
      </c>
      <c r="H477" s="29" t="s">
        <v>3124</v>
      </c>
      <c r="I477" s="29" t="s">
        <v>2405</v>
      </c>
      <c r="J477" s="29" t="s">
        <v>3046</v>
      </c>
      <c r="K477" s="29" t="s">
        <v>3127</v>
      </c>
      <c r="L477" s="29" t="s">
        <v>1893</v>
      </c>
      <c r="M477" s="29" t="s">
        <v>2406</v>
      </c>
      <c r="N477" s="29" t="s">
        <v>2407</v>
      </c>
      <c r="O477" s="29" t="s">
        <v>2943</v>
      </c>
      <c r="P477" s="29" t="b">
        <v>1</v>
      </c>
      <c r="Q477" s="29" t="s">
        <v>1894</v>
      </c>
      <c r="R477" s="29" t="b">
        <v>1</v>
      </c>
      <c r="S477" s="29" t="s">
        <v>1895</v>
      </c>
      <c r="T477" s="29" t="s">
        <v>2160</v>
      </c>
    </row>
    <row r="478" spans="1:20" ht="13.5" x14ac:dyDescent="0.25">
      <c r="A478" s="22" t="s">
        <v>179</v>
      </c>
      <c r="B478" s="29" t="s">
        <v>1189</v>
      </c>
      <c r="C478" s="29" t="s">
        <v>266</v>
      </c>
      <c r="D478" s="22">
        <v>11</v>
      </c>
      <c r="E478" s="33">
        <f t="shared" si="7"/>
        <v>9.1666666666666679</v>
      </c>
      <c r="F478" s="29" t="s">
        <v>2747</v>
      </c>
      <c r="G478" s="29" t="s">
        <v>10</v>
      </c>
      <c r="H478" s="29" t="s">
        <v>3124</v>
      </c>
      <c r="I478" s="29" t="s">
        <v>2405</v>
      </c>
      <c r="J478" s="29" t="s">
        <v>3046</v>
      </c>
      <c r="K478" s="29" t="s">
        <v>3001</v>
      </c>
      <c r="L478" s="29" t="s">
        <v>1893</v>
      </c>
      <c r="M478" s="29" t="s">
        <v>2406</v>
      </c>
      <c r="N478" s="29" t="s">
        <v>2407</v>
      </c>
      <c r="O478" s="29" t="s">
        <v>2943</v>
      </c>
      <c r="P478" s="29" t="b">
        <v>1</v>
      </c>
      <c r="Q478" s="29" t="s">
        <v>1894</v>
      </c>
      <c r="R478" s="29" t="b">
        <v>1</v>
      </c>
      <c r="S478" s="29" t="s">
        <v>1895</v>
      </c>
      <c r="T478" s="29" t="s">
        <v>2161</v>
      </c>
    </row>
    <row r="479" spans="1:20" ht="13.5" x14ac:dyDescent="0.25">
      <c r="A479" s="22" t="s">
        <v>180</v>
      </c>
      <c r="B479" s="29" t="s">
        <v>1190</v>
      </c>
      <c r="C479" s="29" t="s">
        <v>25</v>
      </c>
      <c r="D479" s="22">
        <v>11</v>
      </c>
      <c r="E479" s="33">
        <f t="shared" si="7"/>
        <v>9.1666666666666679</v>
      </c>
      <c r="F479" s="29" t="s">
        <v>671</v>
      </c>
      <c r="G479" s="29" t="s">
        <v>2</v>
      </c>
      <c r="H479" s="29" t="s">
        <v>3124</v>
      </c>
      <c r="I479" s="29" t="s">
        <v>2405</v>
      </c>
      <c r="J479" s="29" t="s">
        <v>3046</v>
      </c>
      <c r="K479" s="29" t="s">
        <v>3127</v>
      </c>
      <c r="L479" s="29" t="s">
        <v>1893</v>
      </c>
      <c r="M479" s="29" t="s">
        <v>2406</v>
      </c>
      <c r="N479" s="29" t="s">
        <v>1907</v>
      </c>
      <c r="O479" s="29" t="s">
        <v>2943</v>
      </c>
      <c r="P479" s="29" t="b">
        <v>1</v>
      </c>
      <c r="Q479" s="29" t="s">
        <v>1894</v>
      </c>
      <c r="R479" s="29" t="b">
        <v>1</v>
      </c>
      <c r="S479" s="29" t="s">
        <v>1895</v>
      </c>
      <c r="T479" s="29" t="s">
        <v>2600</v>
      </c>
    </row>
    <row r="480" spans="1:20" ht="13.5" x14ac:dyDescent="0.25">
      <c r="A480" s="22" t="s">
        <v>179</v>
      </c>
      <c r="B480" s="29" t="s">
        <v>1191</v>
      </c>
      <c r="C480" s="29" t="s">
        <v>201</v>
      </c>
      <c r="D480" s="22">
        <v>12</v>
      </c>
      <c r="E480" s="33">
        <f t="shared" si="7"/>
        <v>10</v>
      </c>
      <c r="F480" s="29" t="s">
        <v>2601</v>
      </c>
      <c r="G480" s="29" t="s">
        <v>10</v>
      </c>
      <c r="H480" s="29" t="s">
        <v>3124</v>
      </c>
      <c r="I480" s="29" t="s">
        <v>2405</v>
      </c>
      <c r="J480" s="29" t="s">
        <v>3046</v>
      </c>
      <c r="K480" s="29" t="s">
        <v>3127</v>
      </c>
      <c r="L480" s="29" t="s">
        <v>1893</v>
      </c>
      <c r="M480" s="29" t="s">
        <v>2406</v>
      </c>
      <c r="N480" s="29" t="s">
        <v>2407</v>
      </c>
      <c r="O480" s="29" t="s">
        <v>2943</v>
      </c>
      <c r="P480" s="29" t="b">
        <v>1</v>
      </c>
      <c r="Q480" s="29" t="s">
        <v>1894</v>
      </c>
      <c r="R480" s="29" t="b">
        <v>1</v>
      </c>
      <c r="S480" s="29" t="s">
        <v>1895</v>
      </c>
      <c r="T480" s="29" t="s">
        <v>2875</v>
      </c>
    </row>
    <row r="481" spans="1:20" ht="13.5" x14ac:dyDescent="0.25">
      <c r="A481" s="22" t="s">
        <v>184</v>
      </c>
      <c r="B481" s="29" t="s">
        <v>1192</v>
      </c>
      <c r="C481" s="29" t="s">
        <v>3380</v>
      </c>
      <c r="D481" s="22">
        <v>6</v>
      </c>
      <c r="E481" s="33">
        <f t="shared" si="7"/>
        <v>5</v>
      </c>
      <c r="F481" s="29" t="s">
        <v>2602</v>
      </c>
      <c r="G481" s="29" t="s">
        <v>692</v>
      </c>
      <c r="H481" s="29" t="s">
        <v>3137</v>
      </c>
      <c r="I481" s="29" t="s">
        <v>2405</v>
      </c>
      <c r="J481" s="29" t="s">
        <v>3046</v>
      </c>
      <c r="K481" s="29" t="s">
        <v>3133</v>
      </c>
      <c r="L481" s="29" t="s">
        <v>3049</v>
      </c>
      <c r="M481" s="29" t="s">
        <v>2423</v>
      </c>
      <c r="N481" s="29" t="s">
        <v>2407</v>
      </c>
      <c r="O481" s="29" t="s">
        <v>2956</v>
      </c>
      <c r="P481" s="29" t="b">
        <v>1</v>
      </c>
      <c r="Q481" s="29" t="s">
        <v>2952</v>
      </c>
      <c r="R481" s="29" t="b">
        <v>1</v>
      </c>
      <c r="S481" s="29" t="s">
        <v>1895</v>
      </c>
      <c r="T481" s="29" t="s">
        <v>2603</v>
      </c>
    </row>
    <row r="482" spans="1:20" ht="13.5" x14ac:dyDescent="0.25">
      <c r="A482" s="22" t="s">
        <v>180</v>
      </c>
      <c r="B482" s="29" t="s">
        <v>1193</v>
      </c>
      <c r="C482" s="29" t="s">
        <v>448</v>
      </c>
      <c r="D482" s="22">
        <v>12</v>
      </c>
      <c r="E482" s="33">
        <f t="shared" si="7"/>
        <v>10</v>
      </c>
      <c r="F482" s="29" t="s">
        <v>2604</v>
      </c>
      <c r="G482" s="29" t="s">
        <v>2</v>
      </c>
      <c r="H482" s="29" t="s">
        <v>3124</v>
      </c>
      <c r="I482" s="29" t="s">
        <v>2405</v>
      </c>
      <c r="J482" s="29" t="s">
        <v>3046</v>
      </c>
      <c r="K482" s="29" t="s">
        <v>3127</v>
      </c>
      <c r="L482" s="29" t="s">
        <v>1893</v>
      </c>
      <c r="M482" s="29" t="s">
        <v>2406</v>
      </c>
      <c r="N482" s="29" t="s">
        <v>2407</v>
      </c>
      <c r="O482" s="29" t="s">
        <v>2943</v>
      </c>
      <c r="P482" s="29" t="b">
        <v>1</v>
      </c>
      <c r="Q482" s="29" t="s">
        <v>1894</v>
      </c>
      <c r="R482" s="29" t="b">
        <v>1</v>
      </c>
      <c r="S482" s="29" t="s">
        <v>1895</v>
      </c>
      <c r="T482" s="29" t="s">
        <v>2026</v>
      </c>
    </row>
    <row r="483" spans="1:20" ht="13.5" x14ac:dyDescent="0.25">
      <c r="A483" s="22" t="s">
        <v>179</v>
      </c>
      <c r="B483" s="29" t="s">
        <v>1194</v>
      </c>
      <c r="C483" s="29" t="s">
        <v>66</v>
      </c>
      <c r="D483" s="22">
        <v>11</v>
      </c>
      <c r="E483" s="33">
        <f t="shared" si="7"/>
        <v>9.1666666666666679</v>
      </c>
      <c r="F483" s="29" t="s">
        <v>1781</v>
      </c>
      <c r="G483" s="29" t="s">
        <v>10</v>
      </c>
      <c r="H483" s="29" t="s">
        <v>3124</v>
      </c>
      <c r="I483" s="29" t="s">
        <v>2405</v>
      </c>
      <c r="J483" s="29" t="s">
        <v>2418</v>
      </c>
      <c r="K483" s="29" t="s">
        <v>3127</v>
      </c>
      <c r="L483" s="29" t="s">
        <v>1893</v>
      </c>
      <c r="M483" s="29" t="s">
        <v>2406</v>
      </c>
      <c r="N483" s="29" t="s">
        <v>2407</v>
      </c>
      <c r="O483" s="29" t="s">
        <v>2943</v>
      </c>
      <c r="P483" s="29" t="b">
        <v>1</v>
      </c>
      <c r="Q483" s="29" t="s">
        <v>1894</v>
      </c>
      <c r="R483" s="29" t="b">
        <v>1</v>
      </c>
      <c r="S483" s="29" t="s">
        <v>1895</v>
      </c>
      <c r="T483" s="29" t="s">
        <v>3163</v>
      </c>
    </row>
    <row r="484" spans="1:20" ht="13.5" x14ac:dyDescent="0.25">
      <c r="A484" s="22" t="s">
        <v>3567</v>
      </c>
      <c r="B484" s="29" t="s">
        <v>1195</v>
      </c>
      <c r="C484" s="29" t="s">
        <v>571</v>
      </c>
      <c r="D484" s="22">
        <v>12</v>
      </c>
      <c r="E484" s="33">
        <f t="shared" si="7"/>
        <v>10</v>
      </c>
      <c r="F484" s="29" t="s">
        <v>1782</v>
      </c>
      <c r="G484" s="29" t="s">
        <v>678</v>
      </c>
      <c r="H484" s="29" t="s">
        <v>3124</v>
      </c>
      <c r="I484" s="29" t="s">
        <v>2405</v>
      </c>
      <c r="J484" s="29" t="s">
        <v>3046</v>
      </c>
      <c r="K484" s="29" t="s">
        <v>3127</v>
      </c>
      <c r="L484" s="29" t="s">
        <v>1893</v>
      </c>
      <c r="M484" s="29" t="s">
        <v>2406</v>
      </c>
      <c r="N484" s="29" t="s">
        <v>2407</v>
      </c>
      <c r="O484" s="29" t="s">
        <v>2943</v>
      </c>
      <c r="P484" s="29" t="b">
        <v>1</v>
      </c>
      <c r="Q484" s="29" t="s">
        <v>1894</v>
      </c>
      <c r="R484" s="29" t="b">
        <v>1</v>
      </c>
      <c r="S484" s="29" t="s">
        <v>1895</v>
      </c>
      <c r="T484" s="29" t="s">
        <v>2781</v>
      </c>
    </row>
    <row r="485" spans="1:20" ht="13.5" x14ac:dyDescent="0.25">
      <c r="A485" s="22" t="s">
        <v>179</v>
      </c>
      <c r="B485" s="29" t="s">
        <v>1196</v>
      </c>
      <c r="C485" s="29" t="s">
        <v>3381</v>
      </c>
      <c r="D485" s="22">
        <v>12</v>
      </c>
      <c r="E485" s="33">
        <f t="shared" si="7"/>
        <v>10</v>
      </c>
      <c r="F485" s="29" t="s">
        <v>2857</v>
      </c>
      <c r="G485" s="29" t="s">
        <v>10</v>
      </c>
      <c r="H485" s="29" t="s">
        <v>3124</v>
      </c>
      <c r="I485" s="29" t="s">
        <v>2405</v>
      </c>
      <c r="J485" s="29" t="s">
        <v>3046</v>
      </c>
      <c r="K485" s="29" t="s">
        <v>3127</v>
      </c>
      <c r="L485" s="29" t="s">
        <v>1893</v>
      </c>
      <c r="M485" s="29" t="s">
        <v>2406</v>
      </c>
      <c r="N485" s="29" t="s">
        <v>2407</v>
      </c>
      <c r="O485" s="29" t="s">
        <v>2943</v>
      </c>
      <c r="P485" s="29" t="b">
        <v>1</v>
      </c>
      <c r="Q485" s="29" t="s">
        <v>1894</v>
      </c>
      <c r="R485" s="29" t="b">
        <v>1</v>
      </c>
      <c r="S485" s="29" t="s">
        <v>1895</v>
      </c>
      <c r="T485" s="29" t="s">
        <v>3002</v>
      </c>
    </row>
    <row r="486" spans="1:20" ht="13.5" x14ac:dyDescent="0.25">
      <c r="A486" s="30" t="s">
        <v>181</v>
      </c>
      <c r="B486" s="29" t="s">
        <v>1197</v>
      </c>
      <c r="C486" s="29" t="s">
        <v>605</v>
      </c>
      <c r="D486" s="22">
        <v>11</v>
      </c>
      <c r="E486" s="33">
        <f t="shared" si="7"/>
        <v>9.1666666666666679</v>
      </c>
      <c r="F486" s="29" t="s">
        <v>407</v>
      </c>
      <c r="G486" s="29" t="s">
        <v>696</v>
      </c>
      <c r="H486" s="29" t="s">
        <v>3124</v>
      </c>
      <c r="I486" s="29" t="s">
        <v>2405</v>
      </c>
      <c r="J486" s="29" t="s">
        <v>3046</v>
      </c>
      <c r="K486" s="29" t="s">
        <v>1892</v>
      </c>
      <c r="L486" s="29" t="s">
        <v>1893</v>
      </c>
      <c r="M486" s="29" t="s">
        <v>2406</v>
      </c>
      <c r="N486" s="29" t="s">
        <v>2407</v>
      </c>
      <c r="O486" s="29" t="s">
        <v>2943</v>
      </c>
      <c r="P486" s="29" t="b">
        <v>1</v>
      </c>
      <c r="Q486" s="29" t="s">
        <v>1894</v>
      </c>
      <c r="R486" s="29" t="b">
        <v>1</v>
      </c>
      <c r="S486" s="29" t="s">
        <v>1895</v>
      </c>
      <c r="T486" s="29" t="s">
        <v>3095</v>
      </c>
    </row>
    <row r="487" spans="1:20" ht="13.5" x14ac:dyDescent="0.25">
      <c r="A487" s="22" t="s">
        <v>180</v>
      </c>
      <c r="B487" s="29" t="s">
        <v>1198</v>
      </c>
      <c r="C487" s="29" t="s">
        <v>3382</v>
      </c>
      <c r="D487" s="22">
        <v>11</v>
      </c>
      <c r="E487" s="33">
        <f t="shared" si="7"/>
        <v>9.1666666666666679</v>
      </c>
      <c r="F487" s="29" t="s">
        <v>439</v>
      </c>
      <c r="G487" s="29" t="s">
        <v>707</v>
      </c>
      <c r="H487" s="29" t="s">
        <v>3124</v>
      </c>
      <c r="I487" s="29" t="s">
        <v>2405</v>
      </c>
      <c r="J487" s="29" t="s">
        <v>3046</v>
      </c>
      <c r="K487" s="29" t="s">
        <v>3126</v>
      </c>
      <c r="L487" s="29" t="s">
        <v>1893</v>
      </c>
      <c r="M487" s="29" t="s">
        <v>2406</v>
      </c>
      <c r="N487" s="29" t="s">
        <v>2407</v>
      </c>
      <c r="O487" s="29" t="s">
        <v>2943</v>
      </c>
      <c r="P487" s="29" t="b">
        <v>1</v>
      </c>
      <c r="Q487" s="29" t="s">
        <v>1894</v>
      </c>
      <c r="R487" s="29" t="b">
        <v>1</v>
      </c>
      <c r="S487" s="29" t="s">
        <v>1895</v>
      </c>
      <c r="T487" s="29" t="s">
        <v>2605</v>
      </c>
    </row>
    <row r="488" spans="1:20" ht="13.5" x14ac:dyDescent="0.25">
      <c r="A488" s="22" t="s">
        <v>3567</v>
      </c>
      <c r="B488" s="29" t="s">
        <v>1199</v>
      </c>
      <c r="C488" s="29" t="s">
        <v>335</v>
      </c>
      <c r="D488" s="22">
        <v>12</v>
      </c>
      <c r="E488" s="33">
        <f t="shared" si="7"/>
        <v>10</v>
      </c>
      <c r="F488" s="29" t="s">
        <v>1783</v>
      </c>
      <c r="G488" s="29" t="s">
        <v>130</v>
      </c>
      <c r="H488" s="29" t="s">
        <v>3124</v>
      </c>
      <c r="I488" s="29" t="s">
        <v>2405</v>
      </c>
      <c r="J488" s="29" t="s">
        <v>3046</v>
      </c>
      <c r="K488" s="29" t="s">
        <v>3127</v>
      </c>
      <c r="L488" s="29" t="s">
        <v>1893</v>
      </c>
      <c r="M488" s="29" t="s">
        <v>2406</v>
      </c>
      <c r="N488" s="29" t="s">
        <v>2407</v>
      </c>
      <c r="O488" s="29" t="s">
        <v>2943</v>
      </c>
      <c r="P488" s="29" t="b">
        <v>0</v>
      </c>
      <c r="Q488" s="29" t="s">
        <v>1894</v>
      </c>
      <c r="R488" s="29" t="b">
        <v>1</v>
      </c>
      <c r="S488" s="29" t="s">
        <v>1920</v>
      </c>
      <c r="T488" s="29" t="s">
        <v>2162</v>
      </c>
    </row>
    <row r="489" spans="1:20" ht="13.5" x14ac:dyDescent="0.25">
      <c r="A489" s="22" t="s">
        <v>184</v>
      </c>
      <c r="B489" s="29" t="s">
        <v>1200</v>
      </c>
      <c r="C489" s="29" t="s">
        <v>3383</v>
      </c>
      <c r="D489" s="22">
        <v>11</v>
      </c>
      <c r="E489" s="33">
        <f t="shared" si="7"/>
        <v>9.1666666666666679</v>
      </c>
      <c r="F489" s="29" t="s">
        <v>1784</v>
      </c>
      <c r="G489" s="29" t="s">
        <v>689</v>
      </c>
      <c r="H489" s="29" t="s">
        <v>3124</v>
      </c>
      <c r="I489" s="29" t="s">
        <v>2405</v>
      </c>
      <c r="J489" s="29" t="s">
        <v>3046</v>
      </c>
      <c r="K489" s="29" t="s">
        <v>3127</v>
      </c>
      <c r="L489" s="29" t="s">
        <v>1893</v>
      </c>
      <c r="M489" s="29" t="s">
        <v>2406</v>
      </c>
      <c r="N489" s="29" t="s">
        <v>2407</v>
      </c>
      <c r="O489" s="29" t="s">
        <v>2943</v>
      </c>
      <c r="P489" s="29" t="b">
        <v>1</v>
      </c>
      <c r="Q489" s="29" t="s">
        <v>1894</v>
      </c>
      <c r="R489" s="29" t="b">
        <v>0</v>
      </c>
      <c r="S489" s="29" t="s">
        <v>1895</v>
      </c>
      <c r="T489" s="29" t="s">
        <v>3003</v>
      </c>
    </row>
    <row r="490" spans="1:20" ht="13.5" x14ac:dyDescent="0.25">
      <c r="A490" s="22" t="s">
        <v>182</v>
      </c>
      <c r="B490" s="29" t="s">
        <v>1201</v>
      </c>
      <c r="C490" s="29" t="s">
        <v>81</v>
      </c>
      <c r="D490" s="22">
        <v>12</v>
      </c>
      <c r="E490" s="33">
        <f t="shared" si="7"/>
        <v>10</v>
      </c>
      <c r="F490" s="29" t="s">
        <v>2606</v>
      </c>
      <c r="G490" s="29" t="s">
        <v>86</v>
      </c>
      <c r="H490" s="29" t="s">
        <v>3124</v>
      </c>
      <c r="I490" s="29" t="s">
        <v>2405</v>
      </c>
      <c r="J490" s="29" t="s">
        <v>3046</v>
      </c>
      <c r="K490" s="29" t="s">
        <v>3127</v>
      </c>
      <c r="L490" s="29" t="s">
        <v>1893</v>
      </c>
      <c r="M490" s="29" t="s">
        <v>2406</v>
      </c>
      <c r="N490" s="29" t="s">
        <v>2407</v>
      </c>
      <c r="O490" s="29" t="s">
        <v>2943</v>
      </c>
      <c r="P490" s="29" t="b">
        <v>1</v>
      </c>
      <c r="Q490" s="29" t="s">
        <v>1894</v>
      </c>
      <c r="R490" s="29" t="b">
        <v>1</v>
      </c>
      <c r="S490" s="29" t="s">
        <v>1895</v>
      </c>
      <c r="T490" s="29" t="s">
        <v>2163</v>
      </c>
    </row>
    <row r="491" spans="1:20" ht="13.5" x14ac:dyDescent="0.25">
      <c r="A491" s="30" t="s">
        <v>181</v>
      </c>
      <c r="B491" s="29" t="s">
        <v>1202</v>
      </c>
      <c r="C491" s="29" t="s">
        <v>384</v>
      </c>
      <c r="D491" s="22">
        <v>12</v>
      </c>
      <c r="E491" s="33">
        <f t="shared" si="7"/>
        <v>10</v>
      </c>
      <c r="F491" s="29" t="s">
        <v>1785</v>
      </c>
      <c r="G491" s="29" t="s">
        <v>696</v>
      </c>
      <c r="H491" s="29" t="s">
        <v>3137</v>
      </c>
      <c r="I491" s="29" t="s">
        <v>2405</v>
      </c>
      <c r="J491" s="29" t="s">
        <v>3046</v>
      </c>
      <c r="K491" s="29" t="s">
        <v>3126</v>
      </c>
      <c r="L491" s="29" t="s">
        <v>1893</v>
      </c>
      <c r="M491" s="29" t="s">
        <v>2406</v>
      </c>
      <c r="N491" s="29" t="s">
        <v>2407</v>
      </c>
      <c r="O491" s="29" t="s">
        <v>2943</v>
      </c>
      <c r="P491" s="29" t="b">
        <v>1</v>
      </c>
      <c r="Q491" s="29" t="s">
        <v>1894</v>
      </c>
      <c r="R491" s="29" t="b">
        <v>1</v>
      </c>
      <c r="S491" s="29" t="s">
        <v>1895</v>
      </c>
      <c r="T491" s="29" t="s">
        <v>2164</v>
      </c>
    </row>
    <row r="492" spans="1:20" ht="13.5" x14ac:dyDescent="0.25">
      <c r="A492" s="22" t="s">
        <v>179</v>
      </c>
      <c r="B492" s="29" t="s">
        <v>1203</v>
      </c>
      <c r="C492" s="29" t="s">
        <v>3384</v>
      </c>
      <c r="D492" s="22">
        <v>12</v>
      </c>
      <c r="E492" s="33">
        <f t="shared" si="7"/>
        <v>10</v>
      </c>
      <c r="F492" s="29" t="s">
        <v>1786</v>
      </c>
      <c r="G492" s="29" t="s">
        <v>131</v>
      </c>
      <c r="H492" s="29" t="s">
        <v>3124</v>
      </c>
      <c r="I492" s="29" t="s">
        <v>2405</v>
      </c>
      <c r="J492" s="29" t="s">
        <v>3046</v>
      </c>
      <c r="K492" s="29" t="s">
        <v>1899</v>
      </c>
      <c r="L492" s="29" t="s">
        <v>1893</v>
      </c>
      <c r="M492" s="29" t="s">
        <v>2406</v>
      </c>
      <c r="N492" s="29" t="s">
        <v>2480</v>
      </c>
      <c r="O492" s="29" t="s">
        <v>2943</v>
      </c>
      <c r="P492" s="29" t="b">
        <v>1</v>
      </c>
      <c r="Q492" s="29" t="s">
        <v>1894</v>
      </c>
      <c r="R492" s="29" t="b">
        <v>1</v>
      </c>
      <c r="S492" s="29" t="s">
        <v>1895</v>
      </c>
      <c r="T492" s="29" t="s">
        <v>2165</v>
      </c>
    </row>
    <row r="493" spans="1:20" ht="13.5" x14ac:dyDescent="0.25">
      <c r="A493" s="22" t="s">
        <v>184</v>
      </c>
      <c r="B493" s="29" t="s">
        <v>1204</v>
      </c>
      <c r="C493" s="29" t="s">
        <v>310</v>
      </c>
      <c r="D493" s="22">
        <v>12</v>
      </c>
      <c r="E493" s="33">
        <f t="shared" si="7"/>
        <v>10</v>
      </c>
      <c r="F493" s="29" t="s">
        <v>662</v>
      </c>
      <c r="G493" s="29" t="s">
        <v>5</v>
      </c>
      <c r="H493" s="29" t="s">
        <v>3124</v>
      </c>
      <c r="I493" s="29" t="s">
        <v>2405</v>
      </c>
      <c r="J493" s="29" t="s">
        <v>3046</v>
      </c>
      <c r="K493" s="29" t="s">
        <v>3127</v>
      </c>
      <c r="L493" s="29" t="s">
        <v>1893</v>
      </c>
      <c r="M493" s="29" t="s">
        <v>2406</v>
      </c>
      <c r="N493" s="29" t="s">
        <v>2407</v>
      </c>
      <c r="O493" s="29" t="s">
        <v>2943</v>
      </c>
      <c r="P493" s="29" t="b">
        <v>1</v>
      </c>
      <c r="Q493" s="29" t="s">
        <v>1894</v>
      </c>
      <c r="R493" s="29" t="b">
        <v>1</v>
      </c>
      <c r="S493" s="29" t="s">
        <v>1895</v>
      </c>
      <c r="T493" s="29" t="s">
        <v>3096</v>
      </c>
    </row>
    <row r="494" spans="1:20" ht="13.5" x14ac:dyDescent="0.25">
      <c r="A494" s="22" t="s">
        <v>179</v>
      </c>
      <c r="B494" s="29" t="s">
        <v>1205</v>
      </c>
      <c r="C494" s="29" t="s">
        <v>197</v>
      </c>
      <c r="D494" s="22">
        <v>12</v>
      </c>
      <c r="E494" s="33">
        <f t="shared" si="7"/>
        <v>10</v>
      </c>
      <c r="F494" s="29" t="s">
        <v>369</v>
      </c>
      <c r="G494" s="29" t="s">
        <v>10</v>
      </c>
      <c r="H494" s="29" t="s">
        <v>3124</v>
      </c>
      <c r="I494" s="29" t="s">
        <v>2405</v>
      </c>
      <c r="J494" s="29" t="s">
        <v>3046</v>
      </c>
      <c r="K494" s="29" t="s">
        <v>3127</v>
      </c>
      <c r="L494" s="29" t="s">
        <v>1893</v>
      </c>
      <c r="M494" s="29" t="s">
        <v>2406</v>
      </c>
      <c r="N494" s="29" t="s">
        <v>2407</v>
      </c>
      <c r="O494" s="29" t="s">
        <v>2943</v>
      </c>
      <c r="P494" s="29" t="b">
        <v>1</v>
      </c>
      <c r="Q494" s="29" t="s">
        <v>1894</v>
      </c>
      <c r="R494" s="29" t="b">
        <v>1</v>
      </c>
      <c r="S494" s="29" t="s">
        <v>1895</v>
      </c>
      <c r="T494" s="29" t="s">
        <v>2166</v>
      </c>
    </row>
    <row r="495" spans="1:20" ht="13.5" x14ac:dyDescent="0.25">
      <c r="A495" s="22" t="s">
        <v>3567</v>
      </c>
      <c r="B495" s="29" t="s">
        <v>1206</v>
      </c>
      <c r="C495" s="29" t="s">
        <v>219</v>
      </c>
      <c r="D495" s="22">
        <v>9</v>
      </c>
      <c r="E495" s="33">
        <f t="shared" si="7"/>
        <v>7.5</v>
      </c>
      <c r="F495" s="29" t="s">
        <v>1787</v>
      </c>
      <c r="G495" s="29" t="s">
        <v>678</v>
      </c>
      <c r="H495" s="29" t="s">
        <v>3124</v>
      </c>
      <c r="I495" s="29" t="s">
        <v>2405</v>
      </c>
      <c r="J495" s="29" t="s">
        <v>3046</v>
      </c>
      <c r="K495" s="29" t="s">
        <v>3146</v>
      </c>
      <c r="L495" s="29" t="s">
        <v>1893</v>
      </c>
      <c r="M495" s="29" t="s">
        <v>2406</v>
      </c>
      <c r="N495" s="29" t="s">
        <v>2407</v>
      </c>
      <c r="O495" s="29" t="s">
        <v>2943</v>
      </c>
      <c r="P495" s="29" t="b">
        <v>1</v>
      </c>
      <c r="Q495" s="29" t="s">
        <v>2955</v>
      </c>
      <c r="R495" s="29" t="b">
        <v>0</v>
      </c>
      <c r="S495" s="29" t="s">
        <v>1895</v>
      </c>
      <c r="T495" s="29" t="s">
        <v>2167</v>
      </c>
    </row>
    <row r="496" spans="1:20" ht="13.5" x14ac:dyDescent="0.25">
      <c r="A496" s="22" t="s">
        <v>180</v>
      </c>
      <c r="B496" s="29" t="s">
        <v>1207</v>
      </c>
      <c r="C496" s="29" t="s">
        <v>404</v>
      </c>
      <c r="D496" s="22">
        <v>8</v>
      </c>
      <c r="E496" s="33">
        <f t="shared" si="7"/>
        <v>6.666666666666667</v>
      </c>
      <c r="F496" s="29" t="s">
        <v>3062</v>
      </c>
      <c r="G496" s="29" t="s">
        <v>2</v>
      </c>
      <c r="H496" s="29" t="s">
        <v>3124</v>
      </c>
      <c r="I496" s="29" t="s">
        <v>2405</v>
      </c>
      <c r="J496" s="29" t="s">
        <v>3046</v>
      </c>
      <c r="K496" s="29" t="s">
        <v>3151</v>
      </c>
      <c r="L496" s="29" t="s">
        <v>1893</v>
      </c>
      <c r="M496" s="29" t="s">
        <v>2406</v>
      </c>
      <c r="N496" s="29" t="s">
        <v>1955</v>
      </c>
      <c r="O496" s="29" t="s">
        <v>2943</v>
      </c>
      <c r="P496" s="29" t="b">
        <v>1</v>
      </c>
      <c r="Q496" s="29" t="s">
        <v>2952</v>
      </c>
      <c r="R496" s="29" t="b">
        <v>0</v>
      </c>
      <c r="S496" s="29" t="s">
        <v>1895</v>
      </c>
      <c r="T496" s="29" t="s">
        <v>2168</v>
      </c>
    </row>
    <row r="497" spans="1:20" ht="13.5" x14ac:dyDescent="0.25">
      <c r="A497" s="22" t="s">
        <v>179</v>
      </c>
      <c r="B497" s="29" t="s">
        <v>1208</v>
      </c>
      <c r="C497" s="29" t="s">
        <v>3385</v>
      </c>
      <c r="D497" s="22">
        <v>12</v>
      </c>
      <c r="E497" s="33">
        <f t="shared" si="7"/>
        <v>10</v>
      </c>
      <c r="F497" s="29" t="s">
        <v>1788</v>
      </c>
      <c r="G497" s="29" t="s">
        <v>131</v>
      </c>
      <c r="H497" s="29" t="s">
        <v>3124</v>
      </c>
      <c r="I497" s="29" t="s">
        <v>2405</v>
      </c>
      <c r="J497" s="29" t="s">
        <v>3046</v>
      </c>
      <c r="K497" s="29" t="s">
        <v>1906</v>
      </c>
      <c r="L497" s="29" t="s">
        <v>1893</v>
      </c>
      <c r="M497" s="29" t="s">
        <v>2406</v>
      </c>
      <c r="N497" s="29" t="s">
        <v>1900</v>
      </c>
      <c r="O497" s="29" t="s">
        <v>2943</v>
      </c>
      <c r="P497" s="29" t="b">
        <v>1</v>
      </c>
      <c r="Q497" s="29" t="s">
        <v>1894</v>
      </c>
      <c r="R497" s="29" t="b">
        <v>1</v>
      </c>
      <c r="S497" s="29" t="s">
        <v>1895</v>
      </c>
      <c r="T497" s="29" t="s">
        <v>2169</v>
      </c>
    </row>
    <row r="498" spans="1:20" ht="13.5" x14ac:dyDescent="0.25">
      <c r="A498" s="22" t="s">
        <v>184</v>
      </c>
      <c r="B498" s="29" t="s">
        <v>1209</v>
      </c>
      <c r="C498" s="29" t="s">
        <v>3386</v>
      </c>
      <c r="D498" s="22">
        <v>12</v>
      </c>
      <c r="E498" s="33">
        <f t="shared" si="7"/>
        <v>10</v>
      </c>
      <c r="F498" s="29" t="s">
        <v>3164</v>
      </c>
      <c r="G498" s="29" t="s">
        <v>7</v>
      </c>
      <c r="H498" s="29" t="s">
        <v>3124</v>
      </c>
      <c r="I498" s="29" t="s">
        <v>2405</v>
      </c>
      <c r="J498" s="29" t="s">
        <v>3046</v>
      </c>
      <c r="K498" s="29" t="s">
        <v>3127</v>
      </c>
      <c r="L498" s="29" t="s">
        <v>1893</v>
      </c>
      <c r="M498" s="29" t="s">
        <v>2406</v>
      </c>
      <c r="N498" s="29" t="s">
        <v>2407</v>
      </c>
      <c r="O498" s="29" t="s">
        <v>2943</v>
      </c>
      <c r="P498" s="29" t="b">
        <v>1</v>
      </c>
      <c r="Q498" s="29" t="s">
        <v>1894</v>
      </c>
      <c r="R498" s="29" t="b">
        <v>1</v>
      </c>
      <c r="S498" s="29" t="s">
        <v>1895</v>
      </c>
      <c r="T498" s="29" t="s">
        <v>3004</v>
      </c>
    </row>
    <row r="499" spans="1:20" ht="13.5" x14ac:dyDescent="0.25">
      <c r="A499" s="30" t="s">
        <v>181</v>
      </c>
      <c r="B499" s="29" t="s">
        <v>1210</v>
      </c>
      <c r="C499" s="29" t="s">
        <v>3387</v>
      </c>
      <c r="D499" s="22">
        <v>12</v>
      </c>
      <c r="E499" s="33">
        <f t="shared" si="7"/>
        <v>10</v>
      </c>
      <c r="F499" s="29" t="s">
        <v>1686</v>
      </c>
      <c r="G499" s="29" t="s">
        <v>695</v>
      </c>
      <c r="H499" s="29" t="s">
        <v>3124</v>
      </c>
      <c r="I499" s="29" t="s">
        <v>2405</v>
      </c>
      <c r="J499" s="29" t="s">
        <v>3046</v>
      </c>
      <c r="K499" s="29" t="s">
        <v>3127</v>
      </c>
      <c r="L499" s="29" t="s">
        <v>1893</v>
      </c>
      <c r="M499" s="29" t="s">
        <v>2406</v>
      </c>
      <c r="N499" s="29" t="s">
        <v>2407</v>
      </c>
      <c r="O499" s="29" t="s">
        <v>2943</v>
      </c>
      <c r="P499" s="29" t="b">
        <v>1</v>
      </c>
      <c r="Q499" s="29" t="s">
        <v>1894</v>
      </c>
      <c r="R499" s="29" t="b">
        <v>1</v>
      </c>
      <c r="S499" s="29" t="s">
        <v>1895</v>
      </c>
      <c r="T499" s="29" t="s">
        <v>1987</v>
      </c>
    </row>
    <row r="500" spans="1:20" ht="13.5" x14ac:dyDescent="0.25">
      <c r="A500" s="30" t="s">
        <v>181</v>
      </c>
      <c r="B500" s="29" t="s">
        <v>1211</v>
      </c>
      <c r="C500" s="29" t="s">
        <v>3388</v>
      </c>
      <c r="D500" s="22">
        <v>6</v>
      </c>
      <c r="E500" s="33">
        <f t="shared" si="7"/>
        <v>5</v>
      </c>
      <c r="F500" s="29" t="s">
        <v>1789</v>
      </c>
      <c r="G500" s="29" t="s">
        <v>696</v>
      </c>
      <c r="H500" s="29" t="s">
        <v>3124</v>
      </c>
      <c r="I500" s="29" t="s">
        <v>2418</v>
      </c>
      <c r="J500" s="29" t="s">
        <v>3046</v>
      </c>
      <c r="K500" s="29" t="s">
        <v>3126</v>
      </c>
      <c r="L500" s="29" t="s">
        <v>3049</v>
      </c>
      <c r="M500" s="29" t="s">
        <v>2423</v>
      </c>
      <c r="N500" s="29" t="s">
        <v>1942</v>
      </c>
      <c r="O500" s="29" t="s">
        <v>2943</v>
      </c>
      <c r="P500" s="29" t="b">
        <v>1</v>
      </c>
      <c r="Q500" s="29" t="s">
        <v>2955</v>
      </c>
      <c r="R500" s="29" t="b">
        <v>1</v>
      </c>
      <c r="S500" s="29" t="s">
        <v>1895</v>
      </c>
      <c r="T500" s="29" t="s">
        <v>2170</v>
      </c>
    </row>
    <row r="501" spans="1:20" ht="13.5" x14ac:dyDescent="0.25">
      <c r="A501" s="30" t="s">
        <v>181</v>
      </c>
      <c r="B501" s="29" t="s">
        <v>1212</v>
      </c>
      <c r="C501" s="29" t="s">
        <v>494</v>
      </c>
      <c r="D501" s="22">
        <v>12</v>
      </c>
      <c r="E501" s="33">
        <f t="shared" si="7"/>
        <v>10</v>
      </c>
      <c r="F501" s="29" t="s">
        <v>1718</v>
      </c>
      <c r="G501" s="29" t="s">
        <v>687</v>
      </c>
      <c r="H501" s="29" t="s">
        <v>3124</v>
      </c>
      <c r="I501" s="29" t="s">
        <v>2405</v>
      </c>
      <c r="J501" s="29" t="s">
        <v>3046</v>
      </c>
      <c r="K501" s="29" t="s">
        <v>3127</v>
      </c>
      <c r="L501" s="29" t="s">
        <v>1893</v>
      </c>
      <c r="M501" s="29" t="s">
        <v>2406</v>
      </c>
      <c r="N501" s="29" t="s">
        <v>2407</v>
      </c>
      <c r="O501" s="29" t="s">
        <v>2943</v>
      </c>
      <c r="P501" s="29" t="b">
        <v>1</v>
      </c>
      <c r="Q501" s="29" t="s">
        <v>1894</v>
      </c>
      <c r="R501" s="29" t="b">
        <v>1</v>
      </c>
      <c r="S501" s="29" t="s">
        <v>1895</v>
      </c>
      <c r="T501" s="29" t="s">
        <v>2171</v>
      </c>
    </row>
    <row r="502" spans="1:20" ht="13.5" x14ac:dyDescent="0.25">
      <c r="A502" s="22" t="s">
        <v>182</v>
      </c>
      <c r="B502" s="29" t="s">
        <v>1213</v>
      </c>
      <c r="C502" s="29" t="s">
        <v>3389</v>
      </c>
      <c r="D502" s="22">
        <v>12</v>
      </c>
      <c r="E502" s="33">
        <f t="shared" si="7"/>
        <v>10</v>
      </c>
      <c r="F502" s="29" t="s">
        <v>86</v>
      </c>
      <c r="G502" s="29" t="s">
        <v>86</v>
      </c>
      <c r="H502" s="29" t="s">
        <v>3124</v>
      </c>
      <c r="I502" s="29" t="s">
        <v>2405</v>
      </c>
      <c r="J502" s="29" t="s">
        <v>3046</v>
      </c>
      <c r="K502" s="29" t="s">
        <v>3127</v>
      </c>
      <c r="L502" s="29" t="s">
        <v>1893</v>
      </c>
      <c r="M502" s="29" t="s">
        <v>2406</v>
      </c>
      <c r="N502" s="29" t="s">
        <v>2407</v>
      </c>
      <c r="O502" s="29" t="s">
        <v>2943</v>
      </c>
      <c r="P502" s="29" t="b">
        <v>1</v>
      </c>
      <c r="Q502" s="29" t="s">
        <v>1894</v>
      </c>
      <c r="R502" s="29" t="b">
        <v>1</v>
      </c>
      <c r="S502" s="29" t="s">
        <v>1895</v>
      </c>
      <c r="T502" s="29" t="s">
        <v>2607</v>
      </c>
    </row>
    <row r="503" spans="1:20" ht="13.5" x14ac:dyDescent="0.25">
      <c r="A503" s="22" t="s">
        <v>3567</v>
      </c>
      <c r="B503" s="29" t="s">
        <v>1214</v>
      </c>
      <c r="C503" s="29" t="s">
        <v>3390</v>
      </c>
      <c r="D503" s="22">
        <v>12</v>
      </c>
      <c r="E503" s="33">
        <f t="shared" si="7"/>
        <v>10</v>
      </c>
      <c r="F503" s="29" t="s">
        <v>2608</v>
      </c>
      <c r="G503" s="29" t="s">
        <v>678</v>
      </c>
      <c r="H503" s="29" t="s">
        <v>3124</v>
      </c>
      <c r="I503" s="29" t="s">
        <v>2405</v>
      </c>
      <c r="J503" s="29" t="s">
        <v>3046</v>
      </c>
      <c r="K503" s="29" t="s">
        <v>3127</v>
      </c>
      <c r="L503" s="29" t="s">
        <v>1893</v>
      </c>
      <c r="M503" s="29" t="s">
        <v>2406</v>
      </c>
      <c r="N503" s="29" t="s">
        <v>2407</v>
      </c>
      <c r="O503" s="29" t="s">
        <v>2943</v>
      </c>
      <c r="P503" s="29" t="b">
        <v>1</v>
      </c>
      <c r="Q503" s="29" t="s">
        <v>1894</v>
      </c>
      <c r="R503" s="29" t="b">
        <v>1</v>
      </c>
      <c r="S503" s="29" t="s">
        <v>1895</v>
      </c>
      <c r="T503" s="29" t="s">
        <v>2609</v>
      </c>
    </row>
    <row r="504" spans="1:20" ht="13.5" x14ac:dyDescent="0.25">
      <c r="A504" s="22" t="s">
        <v>184</v>
      </c>
      <c r="B504" s="29" t="s">
        <v>1215</v>
      </c>
      <c r="C504" s="29" t="s">
        <v>116</v>
      </c>
      <c r="D504" s="22">
        <v>12</v>
      </c>
      <c r="E504" s="33">
        <f t="shared" si="7"/>
        <v>10</v>
      </c>
      <c r="F504" s="29" t="s">
        <v>2876</v>
      </c>
      <c r="G504" s="29" t="s">
        <v>689</v>
      </c>
      <c r="H504" s="29" t="s">
        <v>3124</v>
      </c>
      <c r="I504" s="29" t="s">
        <v>2405</v>
      </c>
      <c r="J504" s="29" t="s">
        <v>3046</v>
      </c>
      <c r="K504" s="29" t="s">
        <v>3127</v>
      </c>
      <c r="L504" s="29" t="s">
        <v>1893</v>
      </c>
      <c r="M504" s="29" t="s">
        <v>2406</v>
      </c>
      <c r="N504" s="29" t="s">
        <v>2407</v>
      </c>
      <c r="O504" s="29" t="s">
        <v>2943</v>
      </c>
      <c r="P504" s="29" t="b">
        <v>1</v>
      </c>
      <c r="Q504" s="29" t="s">
        <v>1894</v>
      </c>
      <c r="R504" s="29" t="b">
        <v>1</v>
      </c>
      <c r="S504" s="29" t="s">
        <v>1895</v>
      </c>
      <c r="T504" s="29" t="s">
        <v>2515</v>
      </c>
    </row>
    <row r="505" spans="1:20" ht="13.5" x14ac:dyDescent="0.25">
      <c r="A505" s="30" t="s">
        <v>181</v>
      </c>
      <c r="B505" s="29" t="s">
        <v>1216</v>
      </c>
      <c r="C505" s="29" t="s">
        <v>444</v>
      </c>
      <c r="D505" s="22">
        <v>12</v>
      </c>
      <c r="E505" s="33">
        <f t="shared" si="7"/>
        <v>10</v>
      </c>
      <c r="F505" s="29" t="s">
        <v>1790</v>
      </c>
      <c r="G505" s="29" t="s">
        <v>696</v>
      </c>
      <c r="H505" s="29" t="s">
        <v>3124</v>
      </c>
      <c r="I505" s="29" t="s">
        <v>2405</v>
      </c>
      <c r="J505" s="29" t="s">
        <v>3046</v>
      </c>
      <c r="K505" s="29" t="s">
        <v>3127</v>
      </c>
      <c r="L505" s="29" t="s">
        <v>1893</v>
      </c>
      <c r="M505" s="29" t="s">
        <v>2406</v>
      </c>
      <c r="N505" s="29" t="s">
        <v>2407</v>
      </c>
      <c r="O505" s="29" t="s">
        <v>2943</v>
      </c>
      <c r="P505" s="29" t="b">
        <v>1</v>
      </c>
      <c r="Q505" s="29" t="s">
        <v>1894</v>
      </c>
      <c r="R505" s="29" t="b">
        <v>1</v>
      </c>
      <c r="S505" s="29" t="s">
        <v>1895</v>
      </c>
      <c r="T505" s="29" t="s">
        <v>2172</v>
      </c>
    </row>
    <row r="506" spans="1:20" ht="13.5" x14ac:dyDescent="0.25">
      <c r="A506" s="22" t="s">
        <v>180</v>
      </c>
      <c r="B506" s="29" t="s">
        <v>1217</v>
      </c>
      <c r="C506" s="29" t="s">
        <v>3391</v>
      </c>
      <c r="D506" s="22">
        <v>11</v>
      </c>
      <c r="E506" s="33">
        <f t="shared" si="7"/>
        <v>9.1666666666666679</v>
      </c>
      <c r="F506" s="29" t="s">
        <v>629</v>
      </c>
      <c r="G506" s="29" t="s">
        <v>2</v>
      </c>
      <c r="H506" s="29" t="s">
        <v>3124</v>
      </c>
      <c r="I506" s="29" t="s">
        <v>2405</v>
      </c>
      <c r="J506" s="29" t="s">
        <v>3046</v>
      </c>
      <c r="K506" s="29" t="s">
        <v>3127</v>
      </c>
      <c r="L506" s="29" t="s">
        <v>1893</v>
      </c>
      <c r="M506" s="29" t="s">
        <v>2406</v>
      </c>
      <c r="N506" s="29" t="s">
        <v>2424</v>
      </c>
      <c r="O506" s="29" t="s">
        <v>2943</v>
      </c>
      <c r="P506" s="29" t="b">
        <v>1</v>
      </c>
      <c r="Q506" s="29" t="s">
        <v>1894</v>
      </c>
      <c r="R506" s="29" t="b">
        <v>1</v>
      </c>
      <c r="S506" s="29" t="s">
        <v>1895</v>
      </c>
      <c r="T506" s="29" t="s">
        <v>2173</v>
      </c>
    </row>
    <row r="507" spans="1:20" ht="13.5" x14ac:dyDescent="0.25">
      <c r="A507" s="22" t="s">
        <v>182</v>
      </c>
      <c r="B507" s="29" t="s">
        <v>1218</v>
      </c>
      <c r="C507" s="29" t="s">
        <v>40</v>
      </c>
      <c r="D507" s="22">
        <v>12</v>
      </c>
      <c r="E507" s="33">
        <f t="shared" si="7"/>
        <v>10</v>
      </c>
      <c r="F507" s="29" t="s">
        <v>1791</v>
      </c>
      <c r="G507" s="29" t="s">
        <v>20</v>
      </c>
      <c r="H507" s="29" t="s">
        <v>3124</v>
      </c>
      <c r="I507" s="29" t="s">
        <v>2405</v>
      </c>
      <c r="J507" s="29" t="s">
        <v>3046</v>
      </c>
      <c r="K507" s="29" t="s">
        <v>1892</v>
      </c>
      <c r="L507" s="29" t="s">
        <v>1893</v>
      </c>
      <c r="M507" s="29" t="s">
        <v>2406</v>
      </c>
      <c r="N507" s="29" t="s">
        <v>2407</v>
      </c>
      <c r="O507" s="29" t="s">
        <v>2943</v>
      </c>
      <c r="P507" s="29" t="b">
        <v>1</v>
      </c>
      <c r="Q507" s="29" t="s">
        <v>1894</v>
      </c>
      <c r="R507" s="29" t="b">
        <v>0</v>
      </c>
      <c r="S507" s="29" t="s">
        <v>1895</v>
      </c>
      <c r="T507" s="29" t="s">
        <v>3005</v>
      </c>
    </row>
    <row r="508" spans="1:20" ht="13.5" x14ac:dyDescent="0.25">
      <c r="A508" s="22" t="s">
        <v>180</v>
      </c>
      <c r="B508" s="29" t="s">
        <v>1219</v>
      </c>
      <c r="C508" s="29" t="s">
        <v>582</v>
      </c>
      <c r="D508" s="22">
        <v>9</v>
      </c>
      <c r="E508" s="33">
        <f t="shared" si="7"/>
        <v>7.5</v>
      </c>
      <c r="F508" s="29" t="s">
        <v>2782</v>
      </c>
      <c r="G508" s="29" t="s">
        <v>2</v>
      </c>
      <c r="H508" s="29" t="s">
        <v>3124</v>
      </c>
      <c r="I508" s="29" t="s">
        <v>2405</v>
      </c>
      <c r="J508" s="29" t="s">
        <v>3046</v>
      </c>
      <c r="K508" s="29" t="s">
        <v>3127</v>
      </c>
      <c r="L508" s="29" t="s">
        <v>1893</v>
      </c>
      <c r="M508" s="29" t="s">
        <v>2406</v>
      </c>
      <c r="N508" s="29" t="s">
        <v>2538</v>
      </c>
      <c r="O508" s="29" t="s">
        <v>2943</v>
      </c>
      <c r="P508" s="29" t="b">
        <v>0</v>
      </c>
      <c r="Q508" s="29" t="s">
        <v>2420</v>
      </c>
      <c r="R508" s="29" t="b">
        <v>1</v>
      </c>
      <c r="S508" s="29" t="s">
        <v>1895</v>
      </c>
      <c r="T508" s="29" t="s">
        <v>2783</v>
      </c>
    </row>
    <row r="509" spans="1:20" ht="13.5" x14ac:dyDescent="0.25">
      <c r="A509" s="30" t="s">
        <v>181</v>
      </c>
      <c r="B509" s="29" t="s">
        <v>1220</v>
      </c>
      <c r="C509" s="29" t="s">
        <v>344</v>
      </c>
      <c r="D509" s="22">
        <v>12</v>
      </c>
      <c r="E509" s="33">
        <f t="shared" si="7"/>
        <v>10</v>
      </c>
      <c r="F509" s="29" t="s">
        <v>1663</v>
      </c>
      <c r="G509" s="29" t="s">
        <v>696</v>
      </c>
      <c r="H509" s="29" t="s">
        <v>3124</v>
      </c>
      <c r="I509" s="29" t="s">
        <v>2405</v>
      </c>
      <c r="J509" s="29" t="s">
        <v>3046</v>
      </c>
      <c r="K509" s="29" t="s">
        <v>3127</v>
      </c>
      <c r="L509" s="29" t="s">
        <v>1893</v>
      </c>
      <c r="M509" s="29" t="s">
        <v>2406</v>
      </c>
      <c r="N509" s="29" t="s">
        <v>2407</v>
      </c>
      <c r="O509" s="29" t="s">
        <v>2943</v>
      </c>
      <c r="P509" s="29" t="b">
        <v>1</v>
      </c>
      <c r="Q509" s="29" t="s">
        <v>1894</v>
      </c>
      <c r="R509" s="29" t="b">
        <v>1</v>
      </c>
      <c r="S509" s="29" t="s">
        <v>1895</v>
      </c>
      <c r="T509" s="29" t="s">
        <v>2610</v>
      </c>
    </row>
    <row r="510" spans="1:20" ht="13.5" x14ac:dyDescent="0.25">
      <c r="A510" s="30" t="s">
        <v>181</v>
      </c>
      <c r="B510" s="29" t="s">
        <v>1221</v>
      </c>
      <c r="C510" s="29" t="s">
        <v>249</v>
      </c>
      <c r="D510" s="22">
        <v>11</v>
      </c>
      <c r="E510" s="33">
        <f t="shared" si="7"/>
        <v>9.1666666666666679</v>
      </c>
      <c r="F510" s="29" t="s">
        <v>1792</v>
      </c>
      <c r="G510" s="29" t="s">
        <v>696</v>
      </c>
      <c r="H510" s="29" t="s">
        <v>3124</v>
      </c>
      <c r="I510" s="29" t="s">
        <v>2405</v>
      </c>
      <c r="J510" s="29" t="s">
        <v>3046</v>
      </c>
      <c r="K510" s="29" t="s">
        <v>3127</v>
      </c>
      <c r="L510" s="29" t="s">
        <v>3047</v>
      </c>
      <c r="M510" s="29" t="s">
        <v>2406</v>
      </c>
      <c r="N510" s="29" t="s">
        <v>2407</v>
      </c>
      <c r="O510" s="29" t="s">
        <v>2943</v>
      </c>
      <c r="P510" s="29" t="b">
        <v>1</v>
      </c>
      <c r="Q510" s="29" t="s">
        <v>1894</v>
      </c>
      <c r="R510" s="29" t="b">
        <v>1</v>
      </c>
      <c r="S510" s="29" t="s">
        <v>1895</v>
      </c>
      <c r="T510" s="29" t="s">
        <v>2174</v>
      </c>
    </row>
    <row r="511" spans="1:20" ht="13.5" x14ac:dyDescent="0.25">
      <c r="A511" s="22" t="s">
        <v>184</v>
      </c>
      <c r="B511" s="29" t="s">
        <v>1222</v>
      </c>
      <c r="C511" s="29" t="s">
        <v>553</v>
      </c>
      <c r="D511" s="22">
        <v>12</v>
      </c>
      <c r="E511" s="33">
        <f t="shared" si="7"/>
        <v>10</v>
      </c>
      <c r="F511" s="29" t="s">
        <v>2877</v>
      </c>
      <c r="G511" s="29" t="s">
        <v>7</v>
      </c>
      <c r="H511" s="29" t="s">
        <v>3124</v>
      </c>
      <c r="I511" s="29" t="s">
        <v>2405</v>
      </c>
      <c r="J511" s="29" t="s">
        <v>3046</v>
      </c>
      <c r="K511" s="29" t="s">
        <v>3127</v>
      </c>
      <c r="L511" s="29" t="s">
        <v>1893</v>
      </c>
      <c r="M511" s="29" t="s">
        <v>2406</v>
      </c>
      <c r="N511" s="29" t="s">
        <v>2407</v>
      </c>
      <c r="O511" s="29" t="s">
        <v>2943</v>
      </c>
      <c r="P511" s="29" t="b">
        <v>1</v>
      </c>
      <c r="Q511" s="29" t="s">
        <v>1894</v>
      </c>
      <c r="R511" s="29" t="b">
        <v>1</v>
      </c>
      <c r="S511" s="29" t="s">
        <v>1895</v>
      </c>
      <c r="T511" s="29" t="s">
        <v>3097</v>
      </c>
    </row>
    <row r="512" spans="1:20" ht="13.5" x14ac:dyDescent="0.25">
      <c r="A512" s="22" t="s">
        <v>180</v>
      </c>
      <c r="B512" s="29" t="s">
        <v>1223</v>
      </c>
      <c r="C512" s="29" t="s">
        <v>3392</v>
      </c>
      <c r="D512" s="22">
        <v>11</v>
      </c>
      <c r="E512" s="33">
        <f t="shared" si="7"/>
        <v>9.1666666666666679</v>
      </c>
      <c r="F512" s="29" t="s">
        <v>2768</v>
      </c>
      <c r="G512" s="29" t="s">
        <v>2</v>
      </c>
      <c r="H512" s="29" t="s">
        <v>3124</v>
      </c>
      <c r="I512" s="29" t="s">
        <v>2405</v>
      </c>
      <c r="J512" s="29" t="s">
        <v>3046</v>
      </c>
      <c r="K512" s="29" t="s">
        <v>3127</v>
      </c>
      <c r="L512" s="29" t="s">
        <v>1893</v>
      </c>
      <c r="M512" s="29" t="s">
        <v>2406</v>
      </c>
      <c r="N512" s="29" t="s">
        <v>2175</v>
      </c>
      <c r="O512" s="29" t="s">
        <v>2943</v>
      </c>
      <c r="P512" s="29" t="b">
        <v>1</v>
      </c>
      <c r="Q512" s="29" t="s">
        <v>1894</v>
      </c>
      <c r="R512" s="29" t="b">
        <v>1</v>
      </c>
      <c r="S512" s="29" t="s">
        <v>1895</v>
      </c>
      <c r="T512" s="29" t="s">
        <v>2176</v>
      </c>
    </row>
    <row r="513" spans="1:20" ht="13.5" x14ac:dyDescent="0.25">
      <c r="A513" s="22" t="s">
        <v>179</v>
      </c>
      <c r="B513" s="29" t="s">
        <v>1224</v>
      </c>
      <c r="C513" s="29" t="s">
        <v>177</v>
      </c>
      <c r="D513" s="22">
        <v>12</v>
      </c>
      <c r="E513" s="33">
        <f t="shared" si="7"/>
        <v>10</v>
      </c>
      <c r="F513" s="29" t="s">
        <v>2611</v>
      </c>
      <c r="G513" s="29" t="s">
        <v>10</v>
      </c>
      <c r="H513" s="29" t="s">
        <v>3124</v>
      </c>
      <c r="I513" s="29" t="s">
        <v>2405</v>
      </c>
      <c r="J513" s="29" t="s">
        <v>3046</v>
      </c>
      <c r="K513" s="29" t="s">
        <v>3127</v>
      </c>
      <c r="L513" s="29" t="s">
        <v>1893</v>
      </c>
      <c r="M513" s="29" t="s">
        <v>2406</v>
      </c>
      <c r="N513" s="29" t="s">
        <v>2407</v>
      </c>
      <c r="O513" s="29" t="s">
        <v>2943</v>
      </c>
      <c r="P513" s="29" t="b">
        <v>1</v>
      </c>
      <c r="Q513" s="29" t="s">
        <v>1894</v>
      </c>
      <c r="R513" s="29" t="b">
        <v>1</v>
      </c>
      <c r="S513" s="29" t="s">
        <v>1895</v>
      </c>
      <c r="T513" s="29" t="s">
        <v>2177</v>
      </c>
    </row>
    <row r="514" spans="1:20" ht="13.5" x14ac:dyDescent="0.25">
      <c r="A514" s="30" t="s">
        <v>181</v>
      </c>
      <c r="B514" s="29" t="s">
        <v>1225</v>
      </c>
      <c r="C514" s="29" t="s">
        <v>3393</v>
      </c>
      <c r="D514" s="22">
        <v>11</v>
      </c>
      <c r="E514" s="33">
        <f t="shared" si="7"/>
        <v>9.1666666666666679</v>
      </c>
      <c r="F514" s="29" t="s">
        <v>402</v>
      </c>
      <c r="G514" s="29" t="s">
        <v>687</v>
      </c>
      <c r="H514" s="29" t="s">
        <v>3124</v>
      </c>
      <c r="I514" s="29" t="s">
        <v>2405</v>
      </c>
      <c r="J514" s="29" t="s">
        <v>3046</v>
      </c>
      <c r="K514" s="29" t="s">
        <v>3006</v>
      </c>
      <c r="L514" s="29" t="s">
        <v>1893</v>
      </c>
      <c r="M514" s="29" t="s">
        <v>2406</v>
      </c>
      <c r="N514" s="29" t="s">
        <v>2407</v>
      </c>
      <c r="O514" s="29" t="s">
        <v>2943</v>
      </c>
      <c r="P514" s="29" t="b">
        <v>1</v>
      </c>
      <c r="Q514" s="29" t="s">
        <v>1894</v>
      </c>
      <c r="R514" s="29" t="b">
        <v>1</v>
      </c>
      <c r="S514" s="29" t="s">
        <v>1895</v>
      </c>
      <c r="T514" s="29" t="s">
        <v>2612</v>
      </c>
    </row>
    <row r="515" spans="1:20" ht="13.5" x14ac:dyDescent="0.25">
      <c r="A515" s="22" t="s">
        <v>180</v>
      </c>
      <c r="B515" s="29" t="s">
        <v>1226</v>
      </c>
      <c r="C515" s="29" t="s">
        <v>3394</v>
      </c>
      <c r="D515" s="22">
        <v>12</v>
      </c>
      <c r="E515" s="33">
        <f t="shared" ref="E515:E578" si="8">10/12*D515</f>
        <v>10</v>
      </c>
      <c r="F515" s="29" t="s">
        <v>2613</v>
      </c>
      <c r="G515" s="29" t="s">
        <v>2</v>
      </c>
      <c r="H515" s="29" t="s">
        <v>3124</v>
      </c>
      <c r="I515" s="29" t="s">
        <v>2405</v>
      </c>
      <c r="J515" s="29" t="s">
        <v>3046</v>
      </c>
      <c r="K515" s="29" t="s">
        <v>3127</v>
      </c>
      <c r="L515" s="29" t="s">
        <v>1893</v>
      </c>
      <c r="M515" s="29" t="s">
        <v>2406</v>
      </c>
      <c r="N515" s="29" t="s">
        <v>2407</v>
      </c>
      <c r="O515" s="29" t="s">
        <v>2943</v>
      </c>
      <c r="P515" s="29" t="b">
        <v>1</v>
      </c>
      <c r="Q515" s="29" t="s">
        <v>1894</v>
      </c>
      <c r="R515" s="29" t="b">
        <v>1</v>
      </c>
      <c r="S515" s="29" t="s">
        <v>1895</v>
      </c>
      <c r="T515" s="29" t="s">
        <v>3007</v>
      </c>
    </row>
    <row r="516" spans="1:20" ht="13.5" x14ac:dyDescent="0.25">
      <c r="A516" s="22" t="s">
        <v>184</v>
      </c>
      <c r="B516" s="29" t="s">
        <v>1227</v>
      </c>
      <c r="C516" s="29" t="s">
        <v>3395</v>
      </c>
      <c r="D516" s="22">
        <v>12</v>
      </c>
      <c r="E516" s="33">
        <f t="shared" si="8"/>
        <v>10</v>
      </c>
      <c r="F516" s="29" t="s">
        <v>3098</v>
      </c>
      <c r="G516" s="29" t="s">
        <v>7</v>
      </c>
      <c r="H516" s="29" t="s">
        <v>3124</v>
      </c>
      <c r="I516" s="29" t="s">
        <v>2405</v>
      </c>
      <c r="J516" s="29" t="s">
        <v>3046</v>
      </c>
      <c r="K516" s="29" t="s">
        <v>3127</v>
      </c>
      <c r="L516" s="29" t="s">
        <v>1893</v>
      </c>
      <c r="M516" s="29" t="s">
        <v>2406</v>
      </c>
      <c r="N516" s="29" t="s">
        <v>2407</v>
      </c>
      <c r="O516" s="29" t="s">
        <v>2943</v>
      </c>
      <c r="P516" s="29" t="b">
        <v>1</v>
      </c>
      <c r="Q516" s="29" t="s">
        <v>1894</v>
      </c>
      <c r="R516" s="29" t="b">
        <v>1</v>
      </c>
      <c r="S516" s="29" t="s">
        <v>1895</v>
      </c>
      <c r="T516" s="29" t="s">
        <v>2178</v>
      </c>
    </row>
    <row r="517" spans="1:20" ht="13.5" x14ac:dyDescent="0.25">
      <c r="A517" s="30" t="s">
        <v>181</v>
      </c>
      <c r="B517" s="29" t="s">
        <v>1228</v>
      </c>
      <c r="C517" s="29" t="s">
        <v>84</v>
      </c>
      <c r="D517" s="22">
        <v>12</v>
      </c>
      <c r="E517" s="33">
        <f t="shared" si="8"/>
        <v>10</v>
      </c>
      <c r="F517" s="29" t="s">
        <v>1718</v>
      </c>
      <c r="G517" s="29" t="s">
        <v>687</v>
      </c>
      <c r="H517" s="29" t="s">
        <v>3124</v>
      </c>
      <c r="I517" s="29" t="s">
        <v>2405</v>
      </c>
      <c r="J517" s="29" t="s">
        <v>3046</v>
      </c>
      <c r="K517" s="29" t="s">
        <v>3127</v>
      </c>
      <c r="L517" s="29" t="s">
        <v>1893</v>
      </c>
      <c r="M517" s="29" t="s">
        <v>2406</v>
      </c>
      <c r="N517" s="29" t="s">
        <v>2407</v>
      </c>
      <c r="O517" s="29" t="s">
        <v>2943</v>
      </c>
      <c r="P517" s="29" t="b">
        <v>1</v>
      </c>
      <c r="Q517" s="29" t="s">
        <v>1894</v>
      </c>
      <c r="R517" s="29" t="b">
        <v>1</v>
      </c>
      <c r="S517" s="29" t="s">
        <v>1895</v>
      </c>
      <c r="T517" s="29" t="s">
        <v>3008</v>
      </c>
    </row>
    <row r="518" spans="1:20" ht="13.5" x14ac:dyDescent="0.25">
      <c r="A518" s="22" t="s">
        <v>3567</v>
      </c>
      <c r="B518" s="29" t="s">
        <v>1229</v>
      </c>
      <c r="C518" s="29" t="s">
        <v>3396</v>
      </c>
      <c r="D518" s="22">
        <v>12</v>
      </c>
      <c r="E518" s="33">
        <f t="shared" si="8"/>
        <v>10</v>
      </c>
      <c r="F518" s="29" t="s">
        <v>2614</v>
      </c>
      <c r="G518" s="29" t="s">
        <v>683</v>
      </c>
      <c r="H518" s="29" t="s">
        <v>3124</v>
      </c>
      <c r="I518" s="29" t="s">
        <v>2405</v>
      </c>
      <c r="J518" s="29" t="s">
        <v>3046</v>
      </c>
      <c r="K518" s="29" t="s">
        <v>3127</v>
      </c>
      <c r="L518" s="29" t="s">
        <v>3047</v>
      </c>
      <c r="M518" s="29" t="s">
        <v>2406</v>
      </c>
      <c r="N518" s="29" t="s">
        <v>2407</v>
      </c>
      <c r="O518" s="29" t="s">
        <v>2943</v>
      </c>
      <c r="P518" s="29" t="b">
        <v>1</v>
      </c>
      <c r="Q518" s="29" t="s">
        <v>2955</v>
      </c>
      <c r="R518" s="29" t="b">
        <v>1</v>
      </c>
      <c r="S518" s="29" t="s">
        <v>1895</v>
      </c>
      <c r="T518" s="29" t="s">
        <v>3063</v>
      </c>
    </row>
    <row r="519" spans="1:20" ht="13.5" x14ac:dyDescent="0.25">
      <c r="A519" s="22" t="s">
        <v>179</v>
      </c>
      <c r="B519" s="29" t="s">
        <v>1230</v>
      </c>
      <c r="C519" s="29" t="s">
        <v>3397</v>
      </c>
      <c r="D519" s="22">
        <v>12</v>
      </c>
      <c r="E519" s="33">
        <f t="shared" si="8"/>
        <v>10</v>
      </c>
      <c r="F519" s="29" t="s">
        <v>1793</v>
      </c>
      <c r="G519" s="29" t="s">
        <v>10</v>
      </c>
      <c r="H519" s="29" t="s">
        <v>3137</v>
      </c>
      <c r="I519" s="29" t="s">
        <v>2405</v>
      </c>
      <c r="J519" s="29" t="s">
        <v>3046</v>
      </c>
      <c r="K519" s="29" t="s">
        <v>3125</v>
      </c>
      <c r="L519" s="29" t="s">
        <v>1893</v>
      </c>
      <c r="M519" s="29" t="s">
        <v>2406</v>
      </c>
      <c r="N519" s="29" t="s">
        <v>2407</v>
      </c>
      <c r="O519" s="29" t="s">
        <v>2943</v>
      </c>
      <c r="P519" s="29" t="b">
        <v>1</v>
      </c>
      <c r="Q519" s="29" t="s">
        <v>1894</v>
      </c>
      <c r="R519" s="29" t="b">
        <v>1</v>
      </c>
      <c r="S519" s="29" t="s">
        <v>1895</v>
      </c>
      <c r="T519" s="29" t="s">
        <v>2179</v>
      </c>
    </row>
    <row r="520" spans="1:20" ht="13.5" x14ac:dyDescent="0.25">
      <c r="A520" s="22" t="s">
        <v>179</v>
      </c>
      <c r="B520" s="29" t="s">
        <v>1231</v>
      </c>
      <c r="C520" s="29" t="s">
        <v>59</v>
      </c>
      <c r="D520" s="22">
        <v>12</v>
      </c>
      <c r="E520" s="33">
        <f t="shared" si="8"/>
        <v>10</v>
      </c>
      <c r="F520" s="29" t="s">
        <v>1794</v>
      </c>
      <c r="G520" s="29" t="s">
        <v>10</v>
      </c>
      <c r="H520" s="29" t="s">
        <v>3124</v>
      </c>
      <c r="I520" s="29" t="s">
        <v>2405</v>
      </c>
      <c r="J520" s="29" t="s">
        <v>3046</v>
      </c>
      <c r="K520" s="29" t="s">
        <v>3127</v>
      </c>
      <c r="L520" s="29" t="s">
        <v>1893</v>
      </c>
      <c r="M520" s="29" t="s">
        <v>2406</v>
      </c>
      <c r="N520" s="29" t="s">
        <v>2407</v>
      </c>
      <c r="O520" s="29" t="s">
        <v>2943</v>
      </c>
      <c r="P520" s="29" t="b">
        <v>1</v>
      </c>
      <c r="Q520" s="29" t="s">
        <v>1894</v>
      </c>
      <c r="R520" s="29" t="b">
        <v>1</v>
      </c>
      <c r="S520" s="29" t="s">
        <v>1895</v>
      </c>
      <c r="T520" s="29" t="s">
        <v>2180</v>
      </c>
    </row>
    <row r="521" spans="1:20" ht="13.5" x14ac:dyDescent="0.25">
      <c r="A521" s="22" t="s">
        <v>184</v>
      </c>
      <c r="B521" s="29" t="s">
        <v>1232</v>
      </c>
      <c r="C521" s="29" t="s">
        <v>319</v>
      </c>
      <c r="D521" s="22">
        <v>12</v>
      </c>
      <c r="E521" s="33">
        <f t="shared" si="8"/>
        <v>10</v>
      </c>
      <c r="F521" s="29" t="s">
        <v>669</v>
      </c>
      <c r="G521" s="29" t="s">
        <v>5</v>
      </c>
      <c r="H521" s="29" t="s">
        <v>3124</v>
      </c>
      <c r="I521" s="29" t="s">
        <v>2405</v>
      </c>
      <c r="J521" s="29" t="s">
        <v>3046</v>
      </c>
      <c r="K521" s="29" t="s">
        <v>3127</v>
      </c>
      <c r="L521" s="29" t="s">
        <v>1893</v>
      </c>
      <c r="M521" s="29" t="s">
        <v>2406</v>
      </c>
      <c r="N521" s="29" t="s">
        <v>2407</v>
      </c>
      <c r="O521" s="29" t="s">
        <v>2943</v>
      </c>
      <c r="P521" s="29" t="b">
        <v>1</v>
      </c>
      <c r="Q521" s="29" t="s">
        <v>1894</v>
      </c>
      <c r="R521" s="29" t="b">
        <v>1</v>
      </c>
      <c r="S521" s="29" t="s">
        <v>1895</v>
      </c>
      <c r="T521" s="29" t="s">
        <v>2615</v>
      </c>
    </row>
    <row r="522" spans="1:20" ht="13.5" x14ac:dyDescent="0.25">
      <c r="A522" s="30" t="s">
        <v>181</v>
      </c>
      <c r="B522" s="29" t="s">
        <v>1233</v>
      </c>
      <c r="C522" s="29" t="s">
        <v>3398</v>
      </c>
      <c r="D522" s="22">
        <v>12</v>
      </c>
      <c r="E522" s="33">
        <f t="shared" si="8"/>
        <v>10</v>
      </c>
      <c r="F522" s="29" t="s">
        <v>639</v>
      </c>
      <c r="G522" s="29" t="s">
        <v>688</v>
      </c>
      <c r="H522" s="29" t="s">
        <v>3124</v>
      </c>
      <c r="I522" s="29" t="s">
        <v>2405</v>
      </c>
      <c r="J522" s="29" t="s">
        <v>3046</v>
      </c>
      <c r="K522" s="29" t="s">
        <v>3126</v>
      </c>
      <c r="L522" s="29" t="s">
        <v>1893</v>
      </c>
      <c r="M522" s="29" t="s">
        <v>2406</v>
      </c>
      <c r="N522" s="29" t="s">
        <v>1907</v>
      </c>
      <c r="O522" s="29" t="s">
        <v>2943</v>
      </c>
      <c r="P522" s="29" t="b">
        <v>1</v>
      </c>
      <c r="Q522" s="29" t="s">
        <v>1894</v>
      </c>
      <c r="R522" s="29" t="b">
        <v>1</v>
      </c>
      <c r="S522" s="29" t="s">
        <v>1895</v>
      </c>
      <c r="T522" s="29" t="s">
        <v>2181</v>
      </c>
    </row>
    <row r="523" spans="1:20" ht="13.5" x14ac:dyDescent="0.25">
      <c r="A523" s="22" t="s">
        <v>179</v>
      </c>
      <c r="B523" s="29" t="s">
        <v>1234</v>
      </c>
      <c r="C523" s="29" t="s">
        <v>273</v>
      </c>
      <c r="D523" s="22">
        <v>12</v>
      </c>
      <c r="E523" s="33">
        <f t="shared" si="8"/>
        <v>10</v>
      </c>
      <c r="F523" s="29" t="s">
        <v>2878</v>
      </c>
      <c r="G523" s="29" t="s">
        <v>10</v>
      </c>
      <c r="H523" s="29" t="s">
        <v>3124</v>
      </c>
      <c r="I523" s="29" t="s">
        <v>2405</v>
      </c>
      <c r="J523" s="29" t="s">
        <v>3046</v>
      </c>
      <c r="K523" s="29" t="s">
        <v>3125</v>
      </c>
      <c r="L523" s="29" t="s">
        <v>1893</v>
      </c>
      <c r="M523" s="29" t="s">
        <v>2406</v>
      </c>
      <c r="N523" s="29" t="s">
        <v>2407</v>
      </c>
      <c r="O523" s="29" t="s">
        <v>2943</v>
      </c>
      <c r="P523" s="29" t="b">
        <v>1</v>
      </c>
      <c r="Q523" s="29" t="s">
        <v>1894</v>
      </c>
      <c r="R523" s="29" t="b">
        <v>1</v>
      </c>
      <c r="S523" s="29" t="s">
        <v>1920</v>
      </c>
      <c r="T523" s="29" t="s">
        <v>2879</v>
      </c>
    </row>
    <row r="524" spans="1:20" ht="13.5" x14ac:dyDescent="0.25">
      <c r="A524" s="22" t="s">
        <v>184</v>
      </c>
      <c r="B524" s="29" t="s">
        <v>1235</v>
      </c>
      <c r="C524" s="29" t="s">
        <v>252</v>
      </c>
      <c r="D524" s="22">
        <v>11</v>
      </c>
      <c r="E524" s="33">
        <f t="shared" si="8"/>
        <v>9.1666666666666679</v>
      </c>
      <c r="F524" s="29" t="s">
        <v>1795</v>
      </c>
      <c r="G524" s="29" t="s">
        <v>697</v>
      </c>
      <c r="H524" s="29" t="s">
        <v>3124</v>
      </c>
      <c r="I524" s="29" t="s">
        <v>2405</v>
      </c>
      <c r="J524" s="29" t="s">
        <v>2405</v>
      </c>
      <c r="K524" s="29" t="s">
        <v>3127</v>
      </c>
      <c r="L524" s="29" t="s">
        <v>1893</v>
      </c>
      <c r="M524" s="29" t="s">
        <v>2406</v>
      </c>
      <c r="N524" s="29" t="s">
        <v>2407</v>
      </c>
      <c r="O524" s="29" t="s">
        <v>2943</v>
      </c>
      <c r="P524" s="29" t="b">
        <v>1</v>
      </c>
      <c r="Q524" s="29" t="s">
        <v>1894</v>
      </c>
      <c r="R524" s="29" t="b">
        <v>1</v>
      </c>
      <c r="S524" s="29" t="s">
        <v>1895</v>
      </c>
      <c r="T524" s="29" t="s">
        <v>3094</v>
      </c>
    </row>
    <row r="525" spans="1:20" ht="13.5" x14ac:dyDescent="0.25">
      <c r="A525" s="22" t="s">
        <v>179</v>
      </c>
      <c r="B525" s="29" t="s">
        <v>1236</v>
      </c>
      <c r="C525" s="29" t="s">
        <v>167</v>
      </c>
      <c r="D525" s="22">
        <v>11</v>
      </c>
      <c r="E525" s="33">
        <f t="shared" si="8"/>
        <v>9.1666666666666679</v>
      </c>
      <c r="F525" s="29" t="s">
        <v>1794</v>
      </c>
      <c r="G525" s="29" t="s">
        <v>10</v>
      </c>
      <c r="H525" s="29" t="s">
        <v>3124</v>
      </c>
      <c r="I525" s="29" t="s">
        <v>2405</v>
      </c>
      <c r="J525" s="29" t="s">
        <v>3046</v>
      </c>
      <c r="K525" s="29" t="s">
        <v>3125</v>
      </c>
      <c r="L525" s="29" t="s">
        <v>1893</v>
      </c>
      <c r="M525" s="29" t="s">
        <v>2406</v>
      </c>
      <c r="N525" s="29" t="s">
        <v>2407</v>
      </c>
      <c r="O525" s="29" t="s">
        <v>2943</v>
      </c>
      <c r="P525" s="29" t="b">
        <v>1</v>
      </c>
      <c r="Q525" s="29" t="s">
        <v>1894</v>
      </c>
      <c r="R525" s="29" t="b">
        <v>1</v>
      </c>
      <c r="S525" s="29" t="s">
        <v>1895</v>
      </c>
      <c r="T525" s="29" t="s">
        <v>2182</v>
      </c>
    </row>
    <row r="526" spans="1:20" ht="13.5" x14ac:dyDescent="0.25">
      <c r="A526" s="22" t="s">
        <v>3568</v>
      </c>
      <c r="B526" s="29" t="s">
        <v>1237</v>
      </c>
      <c r="C526" s="29" t="s">
        <v>3399</v>
      </c>
      <c r="D526" s="22">
        <v>9</v>
      </c>
      <c r="E526" s="35">
        <f t="shared" si="8"/>
        <v>7.5</v>
      </c>
      <c r="F526" s="29" t="s">
        <v>1796</v>
      </c>
      <c r="G526" s="29" t="s">
        <v>287</v>
      </c>
      <c r="H526" s="29" t="s">
        <v>3124</v>
      </c>
      <c r="I526" s="29" t="s">
        <v>2405</v>
      </c>
      <c r="J526" s="29" t="s">
        <v>3046</v>
      </c>
      <c r="K526" s="29" t="s">
        <v>3128</v>
      </c>
      <c r="L526" s="29" t="s">
        <v>1893</v>
      </c>
      <c r="M526" s="29" t="s">
        <v>2406</v>
      </c>
      <c r="N526" s="29" t="s">
        <v>2410</v>
      </c>
      <c r="O526" s="29" t="s">
        <v>2943</v>
      </c>
      <c r="P526" s="29" t="b">
        <v>0</v>
      </c>
      <c r="Q526" s="29" t="s">
        <v>1894</v>
      </c>
      <c r="R526" s="29" t="b">
        <v>1</v>
      </c>
      <c r="S526" s="29" t="s">
        <v>1895</v>
      </c>
      <c r="T526" s="29" t="s">
        <v>2616</v>
      </c>
    </row>
    <row r="527" spans="1:20" ht="13.5" x14ac:dyDescent="0.25">
      <c r="A527" s="22" t="s">
        <v>179</v>
      </c>
      <c r="B527" s="29" t="s">
        <v>1238</v>
      </c>
      <c r="C527" s="29" t="s">
        <v>3400</v>
      </c>
      <c r="D527" s="22">
        <v>12</v>
      </c>
      <c r="E527" s="33">
        <f t="shared" si="8"/>
        <v>10</v>
      </c>
      <c r="F527" s="29" t="s">
        <v>628</v>
      </c>
      <c r="G527" s="29" t="s">
        <v>10</v>
      </c>
      <c r="H527" s="29" t="s">
        <v>3124</v>
      </c>
      <c r="I527" s="29" t="s">
        <v>2405</v>
      </c>
      <c r="J527" s="29" t="s">
        <v>3046</v>
      </c>
      <c r="K527" s="29" t="s">
        <v>3127</v>
      </c>
      <c r="L527" s="29" t="s">
        <v>1893</v>
      </c>
      <c r="M527" s="29" t="s">
        <v>2406</v>
      </c>
      <c r="N527" s="29" t="s">
        <v>2407</v>
      </c>
      <c r="O527" s="29" t="s">
        <v>2943</v>
      </c>
      <c r="P527" s="29" t="b">
        <v>1</v>
      </c>
      <c r="Q527" s="29" t="s">
        <v>1894</v>
      </c>
      <c r="R527" s="29" t="b">
        <v>1</v>
      </c>
      <c r="S527" s="29" t="s">
        <v>1895</v>
      </c>
      <c r="T527" s="29" t="s">
        <v>3126</v>
      </c>
    </row>
    <row r="528" spans="1:20" ht="13.5" x14ac:dyDescent="0.25">
      <c r="A528" s="22" t="s">
        <v>179</v>
      </c>
      <c r="B528" s="29" t="s">
        <v>1239</v>
      </c>
      <c r="C528" s="29" t="s">
        <v>3401</v>
      </c>
      <c r="D528" s="22">
        <v>12</v>
      </c>
      <c r="E528" s="33">
        <f t="shared" si="8"/>
        <v>10</v>
      </c>
      <c r="F528" s="29" t="s">
        <v>2784</v>
      </c>
      <c r="G528" s="29" t="s">
        <v>10</v>
      </c>
      <c r="H528" s="29" t="s">
        <v>3124</v>
      </c>
      <c r="I528" s="29" t="s">
        <v>2405</v>
      </c>
      <c r="J528" s="29" t="s">
        <v>3046</v>
      </c>
      <c r="K528" s="29" t="s">
        <v>3127</v>
      </c>
      <c r="L528" s="29" t="s">
        <v>1893</v>
      </c>
      <c r="M528" s="29" t="s">
        <v>2406</v>
      </c>
      <c r="N528" s="29" t="s">
        <v>2407</v>
      </c>
      <c r="O528" s="29" t="s">
        <v>2943</v>
      </c>
      <c r="P528" s="29" t="b">
        <v>1</v>
      </c>
      <c r="Q528" s="29" t="s">
        <v>1894</v>
      </c>
      <c r="R528" s="29" t="b">
        <v>1</v>
      </c>
      <c r="S528" s="29" t="s">
        <v>1895</v>
      </c>
      <c r="T528" s="29" t="s">
        <v>2617</v>
      </c>
    </row>
    <row r="529" spans="1:20" ht="13.5" x14ac:dyDescent="0.25">
      <c r="A529" s="22" t="s">
        <v>180</v>
      </c>
      <c r="B529" s="29" t="s">
        <v>1240</v>
      </c>
      <c r="C529" s="29" t="s">
        <v>3402</v>
      </c>
      <c r="D529" s="22">
        <v>11</v>
      </c>
      <c r="E529" s="33">
        <f t="shared" si="8"/>
        <v>9.1666666666666679</v>
      </c>
      <c r="F529" s="29" t="s">
        <v>2618</v>
      </c>
      <c r="G529" s="29" t="s">
        <v>2</v>
      </c>
      <c r="H529" s="29" t="s">
        <v>3124</v>
      </c>
      <c r="I529" s="29" t="s">
        <v>2405</v>
      </c>
      <c r="J529" s="29" t="s">
        <v>3046</v>
      </c>
      <c r="K529" s="29" t="s">
        <v>3127</v>
      </c>
      <c r="L529" s="29" t="s">
        <v>1893</v>
      </c>
      <c r="M529" s="29" t="s">
        <v>2406</v>
      </c>
      <c r="N529" s="29" t="s">
        <v>1907</v>
      </c>
      <c r="O529" s="29" t="s">
        <v>2943</v>
      </c>
      <c r="P529" s="29" t="b">
        <v>1</v>
      </c>
      <c r="Q529" s="29" t="s">
        <v>1894</v>
      </c>
      <c r="R529" s="29" t="b">
        <v>1</v>
      </c>
      <c r="S529" s="29" t="s">
        <v>1895</v>
      </c>
      <c r="T529" s="29" t="s">
        <v>2880</v>
      </c>
    </row>
    <row r="530" spans="1:20" ht="13.5" x14ac:dyDescent="0.25">
      <c r="A530" s="30" t="s">
        <v>181</v>
      </c>
      <c r="B530" s="29" t="s">
        <v>1241</v>
      </c>
      <c r="C530" s="29" t="s">
        <v>3403</v>
      </c>
      <c r="D530" s="22">
        <v>8</v>
      </c>
      <c r="E530" s="33">
        <f t="shared" si="8"/>
        <v>6.666666666666667</v>
      </c>
      <c r="F530" s="29" t="s">
        <v>2804</v>
      </c>
      <c r="G530" s="29" t="s">
        <v>696</v>
      </c>
      <c r="H530" s="29" t="s">
        <v>2814</v>
      </c>
      <c r="I530" s="29" t="s">
        <v>2418</v>
      </c>
      <c r="J530" s="29" t="s">
        <v>3046</v>
      </c>
      <c r="K530" s="29" t="s">
        <v>3125</v>
      </c>
      <c r="L530" s="29" t="s">
        <v>1893</v>
      </c>
      <c r="M530" s="29" t="s">
        <v>2406</v>
      </c>
      <c r="N530" s="29" t="s">
        <v>2407</v>
      </c>
      <c r="O530" s="29" t="s">
        <v>2943</v>
      </c>
      <c r="P530" s="29" t="b">
        <v>1</v>
      </c>
      <c r="Q530" s="29" t="s">
        <v>1894</v>
      </c>
      <c r="R530" s="29" t="b">
        <v>0</v>
      </c>
      <c r="S530" s="29" t="s">
        <v>1895</v>
      </c>
      <c r="T530" s="29" t="s">
        <v>3099</v>
      </c>
    </row>
    <row r="531" spans="1:20" ht="13.5" x14ac:dyDescent="0.25">
      <c r="A531" s="30" t="s">
        <v>181</v>
      </c>
      <c r="B531" s="29" t="s">
        <v>1242</v>
      </c>
      <c r="C531" s="29" t="s">
        <v>158</v>
      </c>
      <c r="D531" s="22">
        <v>12</v>
      </c>
      <c r="E531" s="33">
        <f t="shared" si="8"/>
        <v>10</v>
      </c>
      <c r="F531" s="29" t="s">
        <v>2619</v>
      </c>
      <c r="G531" s="29" t="s">
        <v>696</v>
      </c>
      <c r="H531" s="29" t="s">
        <v>3124</v>
      </c>
      <c r="I531" s="29" t="s">
        <v>2405</v>
      </c>
      <c r="J531" s="29" t="s">
        <v>3046</v>
      </c>
      <c r="K531" s="29" t="s">
        <v>1892</v>
      </c>
      <c r="L531" s="29" t="s">
        <v>3047</v>
      </c>
      <c r="M531" s="29" t="s">
        <v>2406</v>
      </c>
      <c r="N531" s="29" t="s">
        <v>2407</v>
      </c>
      <c r="O531" s="29" t="s">
        <v>2943</v>
      </c>
      <c r="P531" s="29" t="b">
        <v>1</v>
      </c>
      <c r="Q531" s="29" t="s">
        <v>1894</v>
      </c>
      <c r="R531" s="29" t="b">
        <v>1</v>
      </c>
      <c r="S531" s="29" t="s">
        <v>1895</v>
      </c>
      <c r="T531" s="29" t="s">
        <v>3009</v>
      </c>
    </row>
    <row r="532" spans="1:20" ht="13.5" x14ac:dyDescent="0.25">
      <c r="A532" s="22" t="s">
        <v>180</v>
      </c>
      <c r="B532" s="29" t="s">
        <v>1243</v>
      </c>
      <c r="C532" s="29" t="s">
        <v>577</v>
      </c>
      <c r="D532" s="22">
        <v>8</v>
      </c>
      <c r="E532" s="33">
        <f t="shared" si="8"/>
        <v>6.666666666666667</v>
      </c>
      <c r="F532" s="29" t="s">
        <v>2620</v>
      </c>
      <c r="G532" s="29" t="s">
        <v>2</v>
      </c>
      <c r="H532" s="29" t="s">
        <v>3124</v>
      </c>
      <c r="I532" s="29" t="s">
        <v>2418</v>
      </c>
      <c r="J532" s="29" t="s">
        <v>2405</v>
      </c>
      <c r="K532" s="29" t="s">
        <v>3127</v>
      </c>
      <c r="L532" s="29" t="s">
        <v>1893</v>
      </c>
      <c r="M532" s="29" t="s">
        <v>2406</v>
      </c>
      <c r="N532" s="29" t="s">
        <v>1907</v>
      </c>
      <c r="O532" s="29" t="s">
        <v>2943</v>
      </c>
      <c r="P532" s="29" t="b">
        <v>1</v>
      </c>
      <c r="Q532" s="29" t="s">
        <v>2420</v>
      </c>
      <c r="R532" s="29" t="b">
        <v>1</v>
      </c>
      <c r="S532" s="29" t="s">
        <v>1895</v>
      </c>
      <c r="T532" s="29" t="s">
        <v>2881</v>
      </c>
    </row>
    <row r="533" spans="1:20" ht="13.5" x14ac:dyDescent="0.25">
      <c r="A533" s="22" t="s">
        <v>179</v>
      </c>
      <c r="B533" s="29" t="s">
        <v>1244</v>
      </c>
      <c r="C533" s="29" t="s">
        <v>271</v>
      </c>
      <c r="D533" s="22">
        <v>12</v>
      </c>
      <c r="E533" s="33">
        <f t="shared" si="8"/>
        <v>10</v>
      </c>
      <c r="F533" s="29" t="s">
        <v>658</v>
      </c>
      <c r="G533" s="29" t="s">
        <v>10</v>
      </c>
      <c r="H533" s="29" t="s">
        <v>3124</v>
      </c>
      <c r="I533" s="29" t="s">
        <v>2405</v>
      </c>
      <c r="J533" s="29" t="s">
        <v>3046</v>
      </c>
      <c r="K533" s="29" t="s">
        <v>3127</v>
      </c>
      <c r="L533" s="29" t="s">
        <v>1893</v>
      </c>
      <c r="M533" s="29" t="s">
        <v>2406</v>
      </c>
      <c r="N533" s="29" t="s">
        <v>2407</v>
      </c>
      <c r="O533" s="29" t="s">
        <v>2943</v>
      </c>
      <c r="P533" s="29" t="b">
        <v>1</v>
      </c>
      <c r="Q533" s="29" t="s">
        <v>1894</v>
      </c>
      <c r="R533" s="29" t="b">
        <v>1</v>
      </c>
      <c r="S533" s="29" t="s">
        <v>1895</v>
      </c>
      <c r="T533" s="29" t="s">
        <v>2183</v>
      </c>
    </row>
    <row r="534" spans="1:20" ht="13.5" x14ac:dyDescent="0.25">
      <c r="A534" s="22" t="s">
        <v>184</v>
      </c>
      <c r="B534" s="29" t="s">
        <v>1245</v>
      </c>
      <c r="C534" s="29" t="s">
        <v>3404</v>
      </c>
      <c r="D534" s="22">
        <v>6</v>
      </c>
      <c r="E534" s="33">
        <f t="shared" si="8"/>
        <v>5</v>
      </c>
      <c r="F534" s="29" t="s">
        <v>2621</v>
      </c>
      <c r="G534" s="29" t="s">
        <v>689</v>
      </c>
      <c r="H534" s="29" t="s">
        <v>3137</v>
      </c>
      <c r="I534" s="29" t="s">
        <v>2405</v>
      </c>
      <c r="J534" s="29" t="s">
        <v>2418</v>
      </c>
      <c r="K534" s="29" t="s">
        <v>1899</v>
      </c>
      <c r="L534" s="29" t="s">
        <v>3049</v>
      </c>
      <c r="M534" s="29" t="s">
        <v>2423</v>
      </c>
      <c r="N534" s="29" t="s">
        <v>2573</v>
      </c>
      <c r="O534" s="29" t="s">
        <v>2943</v>
      </c>
      <c r="P534" s="29" t="b">
        <v>1</v>
      </c>
      <c r="Q534" s="29" t="s">
        <v>1894</v>
      </c>
      <c r="R534" s="29" t="b">
        <v>1</v>
      </c>
      <c r="S534" s="29" t="s">
        <v>1895</v>
      </c>
      <c r="T534" s="29" t="s">
        <v>2184</v>
      </c>
    </row>
    <row r="535" spans="1:20" ht="13.5" x14ac:dyDescent="0.25">
      <c r="A535" s="22" t="s">
        <v>180</v>
      </c>
      <c r="B535" s="29" t="s">
        <v>1246</v>
      </c>
      <c r="C535" s="29" t="s">
        <v>105</v>
      </c>
      <c r="D535" s="22">
        <v>8</v>
      </c>
      <c r="E535" s="33">
        <f t="shared" si="8"/>
        <v>6.666666666666667</v>
      </c>
      <c r="F535" s="29" t="s">
        <v>426</v>
      </c>
      <c r="G535" s="29" t="s">
        <v>708</v>
      </c>
      <c r="H535" s="29" t="s">
        <v>3124</v>
      </c>
      <c r="I535" s="29" t="s">
        <v>2405</v>
      </c>
      <c r="J535" s="29" t="s">
        <v>3046</v>
      </c>
      <c r="K535" s="29" t="s">
        <v>3126</v>
      </c>
      <c r="L535" s="29" t="s">
        <v>1893</v>
      </c>
      <c r="M535" s="29" t="s">
        <v>2406</v>
      </c>
      <c r="N535" s="29" t="s">
        <v>2407</v>
      </c>
      <c r="O535" s="29" t="s">
        <v>2943</v>
      </c>
      <c r="P535" s="29" t="b">
        <v>1</v>
      </c>
      <c r="Q535" s="29" t="s">
        <v>2420</v>
      </c>
      <c r="R535" s="29" t="b">
        <v>0</v>
      </c>
      <c r="S535" s="29" t="s">
        <v>1920</v>
      </c>
      <c r="T535" s="29" t="s">
        <v>2882</v>
      </c>
    </row>
    <row r="536" spans="1:20" ht="13.5" x14ac:dyDescent="0.25">
      <c r="A536" s="22" t="s">
        <v>184</v>
      </c>
      <c r="B536" s="29" t="s">
        <v>1247</v>
      </c>
      <c r="C536" s="29" t="s">
        <v>329</v>
      </c>
      <c r="D536" s="22">
        <v>11</v>
      </c>
      <c r="E536" s="33">
        <f t="shared" si="8"/>
        <v>9.1666666666666679</v>
      </c>
      <c r="F536" s="29" t="s">
        <v>632</v>
      </c>
      <c r="G536" s="29" t="s">
        <v>684</v>
      </c>
      <c r="H536" s="29" t="s">
        <v>3124</v>
      </c>
      <c r="I536" s="29" t="s">
        <v>2405</v>
      </c>
      <c r="J536" s="29" t="s">
        <v>3046</v>
      </c>
      <c r="K536" s="29" t="s">
        <v>1892</v>
      </c>
      <c r="L536" s="29" t="s">
        <v>1893</v>
      </c>
      <c r="M536" s="29" t="s">
        <v>2406</v>
      </c>
      <c r="N536" s="29" t="s">
        <v>2407</v>
      </c>
      <c r="O536" s="29" t="s">
        <v>2943</v>
      </c>
      <c r="P536" s="29" t="b">
        <v>1</v>
      </c>
      <c r="Q536" s="29" t="s">
        <v>1894</v>
      </c>
      <c r="R536" s="29" t="b">
        <v>1</v>
      </c>
      <c r="S536" s="29" t="s">
        <v>1895</v>
      </c>
      <c r="T536" s="29" t="s">
        <v>2185</v>
      </c>
    </row>
    <row r="537" spans="1:20" ht="13.5" x14ac:dyDescent="0.25">
      <c r="A537" s="22" t="s">
        <v>179</v>
      </c>
      <c r="B537" s="29" t="s">
        <v>1248</v>
      </c>
      <c r="C537" s="29" t="s">
        <v>3405</v>
      </c>
      <c r="D537" s="22">
        <v>12</v>
      </c>
      <c r="E537" s="33">
        <f t="shared" si="8"/>
        <v>10</v>
      </c>
      <c r="F537" s="29" t="s">
        <v>366</v>
      </c>
      <c r="G537" s="29" t="s">
        <v>10</v>
      </c>
      <c r="H537" s="29" t="s">
        <v>3124</v>
      </c>
      <c r="I537" s="29" t="s">
        <v>2405</v>
      </c>
      <c r="J537" s="29" t="s">
        <v>3046</v>
      </c>
      <c r="K537" s="29" t="s">
        <v>3126</v>
      </c>
      <c r="L537" s="29" t="s">
        <v>1893</v>
      </c>
      <c r="M537" s="29" t="s">
        <v>2406</v>
      </c>
      <c r="N537" s="29" t="s">
        <v>1900</v>
      </c>
      <c r="O537" s="29" t="s">
        <v>2943</v>
      </c>
      <c r="P537" s="29" t="b">
        <v>1</v>
      </c>
      <c r="Q537" s="29" t="s">
        <v>1894</v>
      </c>
      <c r="R537" s="29" t="b">
        <v>1</v>
      </c>
      <c r="S537" s="29" t="s">
        <v>1895</v>
      </c>
      <c r="T537" s="29" t="s">
        <v>2883</v>
      </c>
    </row>
    <row r="538" spans="1:20" ht="13.5" x14ac:dyDescent="0.25">
      <c r="A538" s="22" t="s">
        <v>184</v>
      </c>
      <c r="B538" s="29" t="s">
        <v>1249</v>
      </c>
      <c r="C538" s="29" t="s">
        <v>496</v>
      </c>
      <c r="D538" s="22">
        <v>12</v>
      </c>
      <c r="E538" s="33">
        <f t="shared" si="8"/>
        <v>10</v>
      </c>
      <c r="F538" s="29" t="s">
        <v>1797</v>
      </c>
      <c r="G538" s="29" t="s">
        <v>689</v>
      </c>
      <c r="H538" s="29" t="s">
        <v>3124</v>
      </c>
      <c r="I538" s="29" t="s">
        <v>2405</v>
      </c>
      <c r="J538" s="29" t="s">
        <v>3046</v>
      </c>
      <c r="K538" s="29" t="s">
        <v>3127</v>
      </c>
      <c r="L538" s="29" t="s">
        <v>1893</v>
      </c>
      <c r="M538" s="29" t="s">
        <v>2406</v>
      </c>
      <c r="N538" s="29" t="s">
        <v>2407</v>
      </c>
      <c r="O538" s="29" t="s">
        <v>2943</v>
      </c>
      <c r="P538" s="29" t="b">
        <v>1</v>
      </c>
      <c r="Q538" s="29" t="s">
        <v>1894</v>
      </c>
      <c r="R538" s="29" t="b">
        <v>1</v>
      </c>
      <c r="S538" s="29" t="s">
        <v>1895</v>
      </c>
      <c r="T538" s="29" t="s">
        <v>3064</v>
      </c>
    </row>
    <row r="539" spans="1:20" ht="13.5" x14ac:dyDescent="0.25">
      <c r="A539" s="22" t="s">
        <v>3567</v>
      </c>
      <c r="B539" s="29" t="s">
        <v>1250</v>
      </c>
      <c r="C539" s="29" t="s">
        <v>703</v>
      </c>
      <c r="D539" s="22">
        <v>11</v>
      </c>
      <c r="E539" s="33">
        <f t="shared" si="8"/>
        <v>9.1666666666666679</v>
      </c>
      <c r="F539" s="29" t="s">
        <v>3100</v>
      </c>
      <c r="G539" s="29" t="s">
        <v>699</v>
      </c>
      <c r="H539" s="29" t="s">
        <v>3124</v>
      </c>
      <c r="I539" s="29" t="s">
        <v>2405</v>
      </c>
      <c r="J539" s="29" t="s">
        <v>3046</v>
      </c>
      <c r="K539" s="29" t="s">
        <v>1899</v>
      </c>
      <c r="L539" s="29" t="s">
        <v>1893</v>
      </c>
      <c r="M539" s="29" t="s">
        <v>2406</v>
      </c>
      <c r="N539" s="29" t="s">
        <v>2407</v>
      </c>
      <c r="O539" s="29" t="s">
        <v>2943</v>
      </c>
      <c r="P539" s="29" t="b">
        <v>1</v>
      </c>
      <c r="Q539" s="29" t="s">
        <v>1894</v>
      </c>
      <c r="R539" s="29" t="b">
        <v>1</v>
      </c>
      <c r="S539" s="29" t="s">
        <v>1895</v>
      </c>
      <c r="T539" s="29" t="s">
        <v>2884</v>
      </c>
    </row>
    <row r="540" spans="1:20" ht="13.5" x14ac:dyDescent="0.25">
      <c r="A540" s="22" t="s">
        <v>182</v>
      </c>
      <c r="B540" s="29" t="s">
        <v>1251</v>
      </c>
      <c r="C540" s="29" t="s">
        <v>302</v>
      </c>
      <c r="D540" s="22">
        <v>12</v>
      </c>
      <c r="E540" s="33">
        <f t="shared" si="8"/>
        <v>10</v>
      </c>
      <c r="F540" s="29" t="s">
        <v>2885</v>
      </c>
      <c r="G540" s="29" t="s">
        <v>20</v>
      </c>
      <c r="H540" s="29" t="s">
        <v>3124</v>
      </c>
      <c r="I540" s="29" t="s">
        <v>2405</v>
      </c>
      <c r="J540" s="29" t="s">
        <v>3046</v>
      </c>
      <c r="K540" s="29" t="s">
        <v>3127</v>
      </c>
      <c r="L540" s="29" t="s">
        <v>1893</v>
      </c>
      <c r="M540" s="29" t="s">
        <v>2406</v>
      </c>
      <c r="N540" s="29" t="s">
        <v>2407</v>
      </c>
      <c r="O540" s="29" t="s">
        <v>2943</v>
      </c>
      <c r="P540" s="29" t="b">
        <v>1</v>
      </c>
      <c r="Q540" s="29" t="s">
        <v>1894</v>
      </c>
      <c r="R540" s="29" t="b">
        <v>1</v>
      </c>
      <c r="S540" s="29" t="s">
        <v>1895</v>
      </c>
      <c r="T540" s="29" t="s">
        <v>2186</v>
      </c>
    </row>
    <row r="541" spans="1:20" ht="13.5" x14ac:dyDescent="0.25">
      <c r="A541" s="22" t="s">
        <v>180</v>
      </c>
      <c r="B541" s="29" t="s">
        <v>1252</v>
      </c>
      <c r="C541" s="29" t="s">
        <v>583</v>
      </c>
      <c r="D541" s="22">
        <v>12</v>
      </c>
      <c r="E541" s="33">
        <f t="shared" si="8"/>
        <v>10</v>
      </c>
      <c r="F541" s="29" t="s">
        <v>3065</v>
      </c>
      <c r="G541" s="29" t="s">
        <v>2</v>
      </c>
      <c r="H541" s="29" t="s">
        <v>3124</v>
      </c>
      <c r="I541" s="29" t="s">
        <v>2405</v>
      </c>
      <c r="J541" s="29" t="s">
        <v>3046</v>
      </c>
      <c r="K541" s="29" t="s">
        <v>3127</v>
      </c>
      <c r="L541" s="29" t="s">
        <v>1893</v>
      </c>
      <c r="M541" s="29" t="s">
        <v>2406</v>
      </c>
      <c r="N541" s="29" t="s">
        <v>2407</v>
      </c>
      <c r="O541" s="29" t="s">
        <v>2943</v>
      </c>
      <c r="P541" s="29" t="b">
        <v>1</v>
      </c>
      <c r="Q541" s="29" t="s">
        <v>1894</v>
      </c>
      <c r="R541" s="29" t="b">
        <v>1</v>
      </c>
      <c r="S541" s="29" t="s">
        <v>1895</v>
      </c>
      <c r="T541" s="29" t="s">
        <v>2187</v>
      </c>
    </row>
    <row r="542" spans="1:20" ht="13.5" x14ac:dyDescent="0.25">
      <c r="A542" s="30" t="s">
        <v>181</v>
      </c>
      <c r="B542" s="29" t="s">
        <v>1253</v>
      </c>
      <c r="C542" s="29" t="s">
        <v>3406</v>
      </c>
      <c r="D542" s="22">
        <v>11</v>
      </c>
      <c r="E542" s="33">
        <f t="shared" si="8"/>
        <v>9.1666666666666679</v>
      </c>
      <c r="F542" s="29" t="s">
        <v>1798</v>
      </c>
      <c r="G542" s="29" t="s">
        <v>696</v>
      </c>
      <c r="H542" s="29" t="s">
        <v>3124</v>
      </c>
      <c r="I542" s="29" t="s">
        <v>2405</v>
      </c>
      <c r="J542" s="29" t="s">
        <v>3046</v>
      </c>
      <c r="K542" s="29" t="s">
        <v>3127</v>
      </c>
      <c r="L542" s="29" t="s">
        <v>1893</v>
      </c>
      <c r="M542" s="29" t="s">
        <v>2406</v>
      </c>
      <c r="N542" s="29" t="s">
        <v>2407</v>
      </c>
      <c r="O542" s="29" t="s">
        <v>2943</v>
      </c>
      <c r="P542" s="29" t="b">
        <v>1</v>
      </c>
      <c r="Q542" s="29" t="s">
        <v>2420</v>
      </c>
      <c r="R542" s="29" t="b">
        <v>1</v>
      </c>
      <c r="S542" s="29" t="s">
        <v>1895</v>
      </c>
      <c r="T542" s="29" t="s">
        <v>2167</v>
      </c>
    </row>
    <row r="543" spans="1:20" ht="13.5" x14ac:dyDescent="0.25">
      <c r="A543" s="22" t="s">
        <v>180</v>
      </c>
      <c r="B543" s="29" t="s">
        <v>1254</v>
      </c>
      <c r="C543" s="29" t="s">
        <v>149</v>
      </c>
      <c r="D543" s="22">
        <v>11</v>
      </c>
      <c r="E543" s="33">
        <f t="shared" si="8"/>
        <v>9.1666666666666679</v>
      </c>
      <c r="F543" s="29" t="s">
        <v>397</v>
      </c>
      <c r="G543" s="29" t="s">
        <v>2</v>
      </c>
      <c r="H543" s="29" t="s">
        <v>3124</v>
      </c>
      <c r="I543" s="29" t="s">
        <v>2405</v>
      </c>
      <c r="J543" s="29" t="s">
        <v>3046</v>
      </c>
      <c r="K543" s="29" t="s">
        <v>3127</v>
      </c>
      <c r="L543" s="29" t="s">
        <v>1893</v>
      </c>
      <c r="M543" s="29" t="s">
        <v>2406</v>
      </c>
      <c r="N543" s="29" t="s">
        <v>2622</v>
      </c>
      <c r="O543" s="29" t="s">
        <v>2943</v>
      </c>
      <c r="P543" s="29" t="b">
        <v>1</v>
      </c>
      <c r="Q543" s="29" t="s">
        <v>1894</v>
      </c>
      <c r="R543" s="29" t="b">
        <v>1</v>
      </c>
      <c r="S543" s="29" t="s">
        <v>1895</v>
      </c>
      <c r="T543" s="29" t="s">
        <v>2188</v>
      </c>
    </row>
    <row r="544" spans="1:20" ht="13.5" x14ac:dyDescent="0.25">
      <c r="A544" s="22" t="s">
        <v>179</v>
      </c>
      <c r="B544" s="29" t="s">
        <v>1255</v>
      </c>
      <c r="C544" s="29" t="s">
        <v>41</v>
      </c>
      <c r="D544" s="22">
        <v>12</v>
      </c>
      <c r="E544" s="33">
        <f t="shared" si="8"/>
        <v>10</v>
      </c>
      <c r="F544" s="29" t="s">
        <v>2623</v>
      </c>
      <c r="G544" s="29" t="s">
        <v>10</v>
      </c>
      <c r="H544" s="29" t="s">
        <v>3124</v>
      </c>
      <c r="I544" s="29" t="s">
        <v>2405</v>
      </c>
      <c r="J544" s="29" t="s">
        <v>3046</v>
      </c>
      <c r="K544" s="29" t="s">
        <v>3127</v>
      </c>
      <c r="L544" s="29" t="s">
        <v>1893</v>
      </c>
      <c r="M544" s="29" t="s">
        <v>2406</v>
      </c>
      <c r="N544" s="29" t="s">
        <v>2407</v>
      </c>
      <c r="O544" s="29" t="s">
        <v>2943</v>
      </c>
      <c r="P544" s="29" t="b">
        <v>1</v>
      </c>
      <c r="Q544" s="29" t="s">
        <v>1894</v>
      </c>
      <c r="R544" s="29" t="b">
        <v>1</v>
      </c>
      <c r="S544" s="29" t="s">
        <v>1895</v>
      </c>
      <c r="T544" s="29" t="s">
        <v>2624</v>
      </c>
    </row>
    <row r="545" spans="1:20" ht="13.5" x14ac:dyDescent="0.25">
      <c r="A545" s="22" t="s">
        <v>184</v>
      </c>
      <c r="B545" s="29" t="s">
        <v>1256</v>
      </c>
      <c r="C545" s="29" t="s">
        <v>321</v>
      </c>
      <c r="D545" s="22">
        <v>12</v>
      </c>
      <c r="E545" s="33">
        <f t="shared" si="8"/>
        <v>10</v>
      </c>
      <c r="F545" s="29" t="s">
        <v>1799</v>
      </c>
      <c r="G545" s="29" t="s">
        <v>697</v>
      </c>
      <c r="H545" s="29" t="s">
        <v>3124</v>
      </c>
      <c r="I545" s="29" t="s">
        <v>2405</v>
      </c>
      <c r="J545" s="29" t="s">
        <v>3046</v>
      </c>
      <c r="K545" s="29" t="s">
        <v>3127</v>
      </c>
      <c r="L545" s="29" t="s">
        <v>1893</v>
      </c>
      <c r="M545" s="29" t="s">
        <v>2406</v>
      </c>
      <c r="N545" s="29" t="s">
        <v>2407</v>
      </c>
      <c r="O545" s="29" t="s">
        <v>2943</v>
      </c>
      <c r="P545" s="29" t="b">
        <v>1</v>
      </c>
      <c r="Q545" s="29" t="s">
        <v>1894</v>
      </c>
      <c r="R545" s="29" t="b">
        <v>1</v>
      </c>
      <c r="S545" s="29" t="s">
        <v>1895</v>
      </c>
      <c r="T545" s="29" t="s">
        <v>2189</v>
      </c>
    </row>
    <row r="546" spans="1:20" ht="13.5" x14ac:dyDescent="0.25">
      <c r="A546" s="22" t="s">
        <v>180</v>
      </c>
      <c r="B546" s="29" t="s">
        <v>1257</v>
      </c>
      <c r="C546" s="29" t="s">
        <v>73</v>
      </c>
      <c r="D546" s="22">
        <v>11</v>
      </c>
      <c r="E546" s="33">
        <f t="shared" si="8"/>
        <v>9.1666666666666679</v>
      </c>
      <c r="F546" s="29" t="s">
        <v>397</v>
      </c>
      <c r="G546" s="29" t="s">
        <v>2</v>
      </c>
      <c r="H546" s="29" t="s">
        <v>3124</v>
      </c>
      <c r="I546" s="29" t="s">
        <v>2405</v>
      </c>
      <c r="J546" s="29" t="s">
        <v>3046</v>
      </c>
      <c r="K546" s="29" t="s">
        <v>3127</v>
      </c>
      <c r="L546" s="29" t="s">
        <v>1893</v>
      </c>
      <c r="M546" s="29" t="s">
        <v>2406</v>
      </c>
      <c r="N546" s="29" t="s">
        <v>2622</v>
      </c>
      <c r="O546" s="29" t="s">
        <v>2943</v>
      </c>
      <c r="P546" s="29" t="b">
        <v>1</v>
      </c>
      <c r="Q546" s="29" t="s">
        <v>1894</v>
      </c>
      <c r="R546" s="29" t="b">
        <v>1</v>
      </c>
      <c r="S546" s="29" t="s">
        <v>1895</v>
      </c>
      <c r="T546" s="29" t="s">
        <v>2190</v>
      </c>
    </row>
    <row r="547" spans="1:20" ht="13.5" x14ac:dyDescent="0.25">
      <c r="A547" s="22" t="s">
        <v>3567</v>
      </c>
      <c r="B547" s="29" t="s">
        <v>1258</v>
      </c>
      <c r="C547" s="29" t="s">
        <v>139</v>
      </c>
      <c r="D547" s="22">
        <v>12</v>
      </c>
      <c r="E547" s="33">
        <f t="shared" si="8"/>
        <v>10</v>
      </c>
      <c r="F547" s="29" t="s">
        <v>1800</v>
      </c>
      <c r="G547" s="29" t="s">
        <v>678</v>
      </c>
      <c r="H547" s="29" t="s">
        <v>3124</v>
      </c>
      <c r="I547" s="29" t="s">
        <v>2405</v>
      </c>
      <c r="J547" s="29" t="s">
        <v>3046</v>
      </c>
      <c r="K547" s="29" t="s">
        <v>3129</v>
      </c>
      <c r="L547" s="29" t="s">
        <v>1893</v>
      </c>
      <c r="M547" s="29" t="s">
        <v>2406</v>
      </c>
      <c r="N547" s="29" t="s">
        <v>2407</v>
      </c>
      <c r="O547" s="29" t="s">
        <v>2943</v>
      </c>
      <c r="P547" s="29" t="b">
        <v>1</v>
      </c>
      <c r="Q547" s="29" t="s">
        <v>1894</v>
      </c>
      <c r="R547" s="29" t="b">
        <v>0</v>
      </c>
      <c r="S547" s="29" t="s">
        <v>1895</v>
      </c>
      <c r="T547" s="29" t="s">
        <v>2886</v>
      </c>
    </row>
    <row r="548" spans="1:20" ht="13.5" x14ac:dyDescent="0.25">
      <c r="A548" s="22" t="s">
        <v>179</v>
      </c>
      <c r="B548" s="29" t="s">
        <v>1259</v>
      </c>
      <c r="C548" s="29" t="s">
        <v>3407</v>
      </c>
      <c r="D548" s="22">
        <v>12</v>
      </c>
      <c r="E548" s="33">
        <f t="shared" si="8"/>
        <v>10</v>
      </c>
      <c r="F548" s="29" t="s">
        <v>376</v>
      </c>
      <c r="G548" s="29" t="s">
        <v>131</v>
      </c>
      <c r="H548" s="29" t="s">
        <v>3124</v>
      </c>
      <c r="I548" s="29" t="s">
        <v>2405</v>
      </c>
      <c r="J548" s="29" t="s">
        <v>3046</v>
      </c>
      <c r="K548" s="29" t="s">
        <v>3128</v>
      </c>
      <c r="L548" s="29" t="s">
        <v>1893</v>
      </c>
      <c r="M548" s="29" t="s">
        <v>2406</v>
      </c>
      <c r="N548" s="29" t="s">
        <v>2410</v>
      </c>
      <c r="O548" s="29" t="s">
        <v>2943</v>
      </c>
      <c r="P548" s="29" t="b">
        <v>1</v>
      </c>
      <c r="Q548" s="29" t="s">
        <v>1894</v>
      </c>
      <c r="R548" s="29" t="b">
        <v>1</v>
      </c>
      <c r="S548" s="29" t="s">
        <v>1895</v>
      </c>
      <c r="T548" s="29" t="s">
        <v>2191</v>
      </c>
    </row>
    <row r="549" spans="1:20" ht="13.5" x14ac:dyDescent="0.25">
      <c r="A549" s="22" t="s">
        <v>184</v>
      </c>
      <c r="B549" s="29" t="s">
        <v>1260</v>
      </c>
      <c r="C549" s="29" t="s">
        <v>122</v>
      </c>
      <c r="D549" s="22">
        <v>8</v>
      </c>
      <c r="E549" s="33">
        <f t="shared" si="8"/>
        <v>6.666666666666667</v>
      </c>
      <c r="F549" s="29" t="s">
        <v>2625</v>
      </c>
      <c r="G549" s="29" t="s">
        <v>692</v>
      </c>
      <c r="H549" s="29" t="s">
        <v>3124</v>
      </c>
      <c r="I549" s="29" t="s">
        <v>2405</v>
      </c>
      <c r="J549" s="29" t="s">
        <v>3046</v>
      </c>
      <c r="K549" s="29" t="s">
        <v>3127</v>
      </c>
      <c r="L549" s="29" t="s">
        <v>1893</v>
      </c>
      <c r="M549" s="29" t="s">
        <v>2406</v>
      </c>
      <c r="N549" s="29" t="s">
        <v>1942</v>
      </c>
      <c r="O549" s="29" t="s">
        <v>2943</v>
      </c>
      <c r="P549" s="29" t="b">
        <v>1</v>
      </c>
      <c r="Q549" s="29" t="s">
        <v>2420</v>
      </c>
      <c r="R549" s="29" t="b">
        <v>0</v>
      </c>
      <c r="S549" s="29" t="s">
        <v>1920</v>
      </c>
      <c r="T549" s="29" t="s">
        <v>3165</v>
      </c>
    </row>
    <row r="550" spans="1:20" ht="13.5" x14ac:dyDescent="0.25">
      <c r="A550" s="22" t="s">
        <v>179</v>
      </c>
      <c r="B550" s="29" t="s">
        <v>1261</v>
      </c>
      <c r="C550" s="29" t="s">
        <v>51</v>
      </c>
      <c r="D550" s="22">
        <v>9</v>
      </c>
      <c r="E550" s="33">
        <f t="shared" si="8"/>
        <v>7.5</v>
      </c>
      <c r="F550" s="29" t="s">
        <v>2568</v>
      </c>
      <c r="G550" s="29" t="s">
        <v>10</v>
      </c>
      <c r="H550" s="29" t="s">
        <v>3124</v>
      </c>
      <c r="I550" s="29" t="s">
        <v>2405</v>
      </c>
      <c r="J550" s="29" t="s">
        <v>3046</v>
      </c>
      <c r="K550" s="29" t="s">
        <v>3146</v>
      </c>
      <c r="L550" s="29" t="s">
        <v>1893</v>
      </c>
      <c r="M550" s="29" t="s">
        <v>2406</v>
      </c>
      <c r="N550" s="29" t="s">
        <v>2407</v>
      </c>
      <c r="O550" s="29" t="s">
        <v>2943</v>
      </c>
      <c r="P550" s="29" t="b">
        <v>0</v>
      </c>
      <c r="Q550" s="29" t="s">
        <v>1894</v>
      </c>
      <c r="R550" s="29" t="b">
        <v>1</v>
      </c>
      <c r="S550" s="29" t="s">
        <v>1920</v>
      </c>
      <c r="T550" s="29" t="s">
        <v>2192</v>
      </c>
    </row>
    <row r="551" spans="1:20" ht="13.5" x14ac:dyDescent="0.25">
      <c r="A551" s="22" t="s">
        <v>182</v>
      </c>
      <c r="B551" s="29" t="s">
        <v>1262</v>
      </c>
      <c r="C551" s="29" t="s">
        <v>21</v>
      </c>
      <c r="D551" s="22">
        <v>11</v>
      </c>
      <c r="E551" s="33">
        <f t="shared" si="8"/>
        <v>9.1666666666666679</v>
      </c>
      <c r="F551" s="29" t="s">
        <v>1801</v>
      </c>
      <c r="G551" s="29" t="s">
        <v>19</v>
      </c>
      <c r="H551" s="29" t="s">
        <v>3124</v>
      </c>
      <c r="I551" s="29" t="s">
        <v>2405</v>
      </c>
      <c r="J551" s="29" t="s">
        <v>3046</v>
      </c>
      <c r="K551" s="29" t="s">
        <v>1892</v>
      </c>
      <c r="L551" s="29" t="s">
        <v>1893</v>
      </c>
      <c r="M551" s="29" t="s">
        <v>2406</v>
      </c>
      <c r="N551" s="29" t="s">
        <v>2407</v>
      </c>
      <c r="O551" s="29" t="s">
        <v>2943</v>
      </c>
      <c r="P551" s="29" t="b">
        <v>1</v>
      </c>
      <c r="Q551" s="29" t="s">
        <v>1894</v>
      </c>
      <c r="R551" s="29" t="b">
        <v>1</v>
      </c>
      <c r="S551" s="29" t="s">
        <v>1895</v>
      </c>
      <c r="T551" s="29" t="s">
        <v>2193</v>
      </c>
    </row>
    <row r="552" spans="1:20" ht="13.5" x14ac:dyDescent="0.25">
      <c r="A552" s="22" t="s">
        <v>182</v>
      </c>
      <c r="B552" s="29" t="s">
        <v>1263</v>
      </c>
      <c r="C552" s="29" t="s">
        <v>3408</v>
      </c>
      <c r="D552" s="22">
        <v>12</v>
      </c>
      <c r="E552" s="33">
        <f t="shared" si="8"/>
        <v>10</v>
      </c>
      <c r="F552" s="29" t="s">
        <v>2887</v>
      </c>
      <c r="G552" s="29" t="s">
        <v>20</v>
      </c>
      <c r="H552" s="29" t="s">
        <v>3124</v>
      </c>
      <c r="I552" s="29" t="s">
        <v>2405</v>
      </c>
      <c r="J552" s="29" t="s">
        <v>3046</v>
      </c>
      <c r="K552" s="29" t="s">
        <v>3127</v>
      </c>
      <c r="L552" s="29" t="s">
        <v>1893</v>
      </c>
      <c r="M552" s="29" t="s">
        <v>2406</v>
      </c>
      <c r="N552" s="29" t="s">
        <v>2407</v>
      </c>
      <c r="O552" s="29" t="s">
        <v>2943</v>
      </c>
      <c r="P552" s="29" t="b">
        <v>1</v>
      </c>
      <c r="Q552" s="29" t="s">
        <v>1894</v>
      </c>
      <c r="R552" s="29" t="b">
        <v>1</v>
      </c>
      <c r="S552" s="29" t="s">
        <v>1895</v>
      </c>
      <c r="T552" s="29" t="s">
        <v>3010</v>
      </c>
    </row>
    <row r="553" spans="1:20" ht="13.5" x14ac:dyDescent="0.25">
      <c r="A553" s="22" t="s">
        <v>179</v>
      </c>
      <c r="B553" s="29" t="s">
        <v>1264</v>
      </c>
      <c r="C553" s="29" t="s">
        <v>223</v>
      </c>
      <c r="D553" s="22">
        <v>12</v>
      </c>
      <c r="E553" s="33">
        <f t="shared" si="8"/>
        <v>10</v>
      </c>
      <c r="F553" s="29" t="s">
        <v>655</v>
      </c>
      <c r="G553" s="29" t="s">
        <v>10</v>
      </c>
      <c r="H553" s="29" t="s">
        <v>3124</v>
      </c>
      <c r="I553" s="29" t="s">
        <v>2405</v>
      </c>
      <c r="J553" s="29" t="s">
        <v>3046</v>
      </c>
      <c r="K553" s="29" t="s">
        <v>3127</v>
      </c>
      <c r="L553" s="29" t="s">
        <v>1893</v>
      </c>
      <c r="M553" s="29" t="s">
        <v>2406</v>
      </c>
      <c r="N553" s="29" t="s">
        <v>2407</v>
      </c>
      <c r="O553" s="29" t="s">
        <v>2943</v>
      </c>
      <c r="P553" s="29" t="b">
        <v>1</v>
      </c>
      <c r="Q553" s="29" t="s">
        <v>1894</v>
      </c>
      <c r="R553" s="29" t="b">
        <v>1</v>
      </c>
      <c r="S553" s="29" t="s">
        <v>1895</v>
      </c>
      <c r="T553" s="29" t="s">
        <v>3166</v>
      </c>
    </row>
    <row r="554" spans="1:20" ht="13.5" x14ac:dyDescent="0.25">
      <c r="A554" s="22" t="s">
        <v>180</v>
      </c>
      <c r="B554" s="29" t="s">
        <v>1265</v>
      </c>
      <c r="C554" s="29" t="s">
        <v>3409</v>
      </c>
      <c r="D554" s="22">
        <v>11</v>
      </c>
      <c r="E554" s="33">
        <f t="shared" si="8"/>
        <v>9.1666666666666679</v>
      </c>
      <c r="F554" s="29" t="s">
        <v>2888</v>
      </c>
      <c r="G554" s="29" t="s">
        <v>2</v>
      </c>
      <c r="H554" s="29" t="s">
        <v>3124</v>
      </c>
      <c r="I554" s="29" t="s">
        <v>2405</v>
      </c>
      <c r="J554" s="29" t="s">
        <v>3046</v>
      </c>
      <c r="K554" s="29" t="s">
        <v>3127</v>
      </c>
      <c r="L554" s="29" t="s">
        <v>1893</v>
      </c>
      <c r="M554" s="29" t="s">
        <v>2406</v>
      </c>
      <c r="N554" s="29" t="s">
        <v>1907</v>
      </c>
      <c r="O554" s="29" t="s">
        <v>2943</v>
      </c>
      <c r="P554" s="29" t="b">
        <v>1</v>
      </c>
      <c r="Q554" s="29" t="s">
        <v>1894</v>
      </c>
      <c r="R554" s="29" t="b">
        <v>1</v>
      </c>
      <c r="S554" s="29" t="s">
        <v>1895</v>
      </c>
      <c r="T554" s="29" t="s">
        <v>2194</v>
      </c>
    </row>
    <row r="555" spans="1:20" ht="13.5" x14ac:dyDescent="0.25">
      <c r="A555" s="30" t="s">
        <v>181</v>
      </c>
      <c r="B555" s="29" t="s">
        <v>1266</v>
      </c>
      <c r="C555" s="29" t="s">
        <v>598</v>
      </c>
      <c r="D555" s="22">
        <v>11</v>
      </c>
      <c r="E555" s="33">
        <f t="shared" si="8"/>
        <v>9.1666666666666679</v>
      </c>
      <c r="F555" s="29" t="s">
        <v>2802</v>
      </c>
      <c r="G555" s="29" t="s">
        <v>696</v>
      </c>
      <c r="H555" s="29" t="s">
        <v>3124</v>
      </c>
      <c r="I555" s="29" t="s">
        <v>2405</v>
      </c>
      <c r="J555" s="29" t="s">
        <v>3046</v>
      </c>
      <c r="K555" s="29" t="s">
        <v>1892</v>
      </c>
      <c r="L555" s="29" t="s">
        <v>1893</v>
      </c>
      <c r="M555" s="29" t="s">
        <v>2406</v>
      </c>
      <c r="N555" s="29" t="s">
        <v>2407</v>
      </c>
      <c r="O555" s="29" t="s">
        <v>2943</v>
      </c>
      <c r="P555" s="29" t="b">
        <v>1</v>
      </c>
      <c r="Q555" s="29" t="s">
        <v>1894</v>
      </c>
      <c r="R555" s="29" t="b">
        <v>1</v>
      </c>
      <c r="S555" s="29" t="s">
        <v>1895</v>
      </c>
      <c r="T555" s="29" t="s">
        <v>2195</v>
      </c>
    </row>
    <row r="556" spans="1:20" ht="13.5" x14ac:dyDescent="0.25">
      <c r="A556" s="30" t="s">
        <v>181</v>
      </c>
      <c r="B556" s="29" t="s">
        <v>1267</v>
      </c>
      <c r="C556" s="29" t="s">
        <v>3410</v>
      </c>
      <c r="D556" s="22">
        <v>8</v>
      </c>
      <c r="E556" s="33">
        <f t="shared" si="8"/>
        <v>6.666666666666667</v>
      </c>
      <c r="F556" s="29" t="s">
        <v>1802</v>
      </c>
      <c r="G556" s="29" t="s">
        <v>696</v>
      </c>
      <c r="H556" s="29" t="s">
        <v>2814</v>
      </c>
      <c r="I556" s="29" t="s">
        <v>2405</v>
      </c>
      <c r="J556" s="29" t="s">
        <v>3046</v>
      </c>
      <c r="K556" s="29" t="s">
        <v>1892</v>
      </c>
      <c r="L556" s="29" t="s">
        <v>1893</v>
      </c>
      <c r="M556" s="29" t="s">
        <v>2423</v>
      </c>
      <c r="N556" s="29" t="s">
        <v>2407</v>
      </c>
      <c r="O556" s="29" t="s">
        <v>2943</v>
      </c>
      <c r="P556" s="29" t="b">
        <v>1</v>
      </c>
      <c r="Q556" s="29" t="s">
        <v>1894</v>
      </c>
      <c r="R556" s="29" t="b">
        <v>0</v>
      </c>
      <c r="S556" s="29" t="s">
        <v>1895</v>
      </c>
      <c r="T556" s="29" t="s">
        <v>3101</v>
      </c>
    </row>
    <row r="557" spans="1:20" ht="13.5" x14ac:dyDescent="0.25">
      <c r="A557" s="22" t="s">
        <v>179</v>
      </c>
      <c r="B557" s="29" t="s">
        <v>1268</v>
      </c>
      <c r="C557" s="29" t="s">
        <v>3411</v>
      </c>
      <c r="D557" s="22">
        <v>11</v>
      </c>
      <c r="E557" s="33">
        <f t="shared" si="8"/>
        <v>9.1666666666666679</v>
      </c>
      <c r="F557" s="29" t="s">
        <v>648</v>
      </c>
      <c r="G557" s="29" t="s">
        <v>131</v>
      </c>
      <c r="H557" s="29" t="s">
        <v>3124</v>
      </c>
      <c r="I557" s="29" t="s">
        <v>2405</v>
      </c>
      <c r="J557" s="29" t="s">
        <v>3046</v>
      </c>
      <c r="K557" s="29" t="s">
        <v>3127</v>
      </c>
      <c r="L557" s="29" t="s">
        <v>1893</v>
      </c>
      <c r="M557" s="29" t="s">
        <v>2406</v>
      </c>
      <c r="N557" s="29" t="s">
        <v>1907</v>
      </c>
      <c r="O557" s="29" t="s">
        <v>2943</v>
      </c>
      <c r="P557" s="29" t="b">
        <v>1</v>
      </c>
      <c r="Q557" s="29" t="s">
        <v>1894</v>
      </c>
      <c r="R557" s="29" t="b">
        <v>1</v>
      </c>
      <c r="S557" s="29" t="s">
        <v>1895</v>
      </c>
      <c r="T557" s="29" t="s">
        <v>2196</v>
      </c>
    </row>
    <row r="558" spans="1:20" ht="13.5" x14ac:dyDescent="0.25">
      <c r="A558" s="22" t="s">
        <v>180</v>
      </c>
      <c r="B558" s="29" t="s">
        <v>1269</v>
      </c>
      <c r="C558" s="29" t="s">
        <v>3412</v>
      </c>
      <c r="D558" s="22">
        <v>12</v>
      </c>
      <c r="E558" s="33">
        <f t="shared" si="8"/>
        <v>10</v>
      </c>
      <c r="F558" s="29" t="s">
        <v>656</v>
      </c>
      <c r="G558" s="29" t="s">
        <v>1</v>
      </c>
      <c r="H558" s="29" t="s">
        <v>3124</v>
      </c>
      <c r="I558" s="29" t="s">
        <v>2405</v>
      </c>
      <c r="J558" s="29" t="s">
        <v>3046</v>
      </c>
      <c r="K558" s="29" t="s">
        <v>3127</v>
      </c>
      <c r="L558" s="29" t="s">
        <v>1893</v>
      </c>
      <c r="M558" s="29" t="s">
        <v>2406</v>
      </c>
      <c r="N558" s="29" t="s">
        <v>2407</v>
      </c>
      <c r="O558" s="29" t="s">
        <v>2943</v>
      </c>
      <c r="P558" s="29" t="b">
        <v>1</v>
      </c>
      <c r="Q558" s="29" t="s">
        <v>1894</v>
      </c>
      <c r="R558" s="29" t="b">
        <v>1</v>
      </c>
      <c r="S558" s="29" t="s">
        <v>1895</v>
      </c>
      <c r="T558" s="29" t="s">
        <v>1912</v>
      </c>
    </row>
    <row r="559" spans="1:20" ht="13.5" x14ac:dyDescent="0.25">
      <c r="A559" s="30" t="s">
        <v>181</v>
      </c>
      <c r="B559" s="29" t="s">
        <v>1270</v>
      </c>
      <c r="C559" s="29" t="s">
        <v>602</v>
      </c>
      <c r="D559" s="22">
        <v>11</v>
      </c>
      <c r="E559" s="33">
        <f t="shared" si="8"/>
        <v>9.1666666666666679</v>
      </c>
      <c r="F559" s="29" t="s">
        <v>2889</v>
      </c>
      <c r="G559" s="29" t="s">
        <v>696</v>
      </c>
      <c r="H559" s="29" t="s">
        <v>3124</v>
      </c>
      <c r="I559" s="29" t="s">
        <v>2405</v>
      </c>
      <c r="J559" s="29" t="s">
        <v>3046</v>
      </c>
      <c r="K559" s="29" t="s">
        <v>1892</v>
      </c>
      <c r="L559" s="29" t="s">
        <v>1893</v>
      </c>
      <c r="M559" s="29" t="s">
        <v>2406</v>
      </c>
      <c r="N559" s="29" t="s">
        <v>2407</v>
      </c>
      <c r="O559" s="29" t="s">
        <v>2943</v>
      </c>
      <c r="P559" s="29" t="b">
        <v>1</v>
      </c>
      <c r="Q559" s="29" t="s">
        <v>1894</v>
      </c>
      <c r="R559" s="29" t="b">
        <v>1</v>
      </c>
      <c r="S559" s="29" t="s">
        <v>1895</v>
      </c>
      <c r="T559" s="29" t="s">
        <v>2197</v>
      </c>
    </row>
    <row r="560" spans="1:20" ht="13.5" x14ac:dyDescent="0.25">
      <c r="A560" s="22" t="s">
        <v>179</v>
      </c>
      <c r="B560" s="29" t="s">
        <v>1271</v>
      </c>
      <c r="C560" s="29" t="s">
        <v>3413</v>
      </c>
      <c r="D560" s="22">
        <v>11</v>
      </c>
      <c r="E560" s="33">
        <f t="shared" si="8"/>
        <v>9.1666666666666679</v>
      </c>
      <c r="F560" s="29" t="s">
        <v>368</v>
      </c>
      <c r="G560" s="29" t="s">
        <v>10</v>
      </c>
      <c r="H560" s="29" t="s">
        <v>3124</v>
      </c>
      <c r="I560" s="29" t="s">
        <v>2405</v>
      </c>
      <c r="J560" s="29" t="s">
        <v>3046</v>
      </c>
      <c r="K560" s="29" t="s">
        <v>3125</v>
      </c>
      <c r="L560" s="29" t="s">
        <v>1893</v>
      </c>
      <c r="M560" s="29" t="s">
        <v>2406</v>
      </c>
      <c r="N560" s="29" t="s">
        <v>2407</v>
      </c>
      <c r="O560" s="29" t="s">
        <v>2943</v>
      </c>
      <c r="P560" s="29" t="b">
        <v>1</v>
      </c>
      <c r="Q560" s="29" t="s">
        <v>1894</v>
      </c>
      <c r="R560" s="29" t="b">
        <v>1</v>
      </c>
      <c r="S560" s="29" t="s">
        <v>1895</v>
      </c>
      <c r="T560" s="29" t="s">
        <v>365</v>
      </c>
    </row>
    <row r="561" spans="1:20" ht="13.5" x14ac:dyDescent="0.25">
      <c r="A561" s="30" t="s">
        <v>181</v>
      </c>
      <c r="B561" s="29" t="s">
        <v>1272</v>
      </c>
      <c r="C561" s="29" t="s">
        <v>3414</v>
      </c>
      <c r="D561" s="22">
        <v>8</v>
      </c>
      <c r="E561" s="33">
        <f t="shared" si="8"/>
        <v>6.666666666666667</v>
      </c>
      <c r="F561" s="29" t="s">
        <v>1803</v>
      </c>
      <c r="G561" s="29" t="s">
        <v>694</v>
      </c>
      <c r="H561" s="29" t="s">
        <v>3124</v>
      </c>
      <c r="I561" s="29" t="s">
        <v>2405</v>
      </c>
      <c r="J561" s="29" t="s">
        <v>3046</v>
      </c>
      <c r="K561" s="29" t="s">
        <v>3126</v>
      </c>
      <c r="L561" s="29" t="s">
        <v>1893</v>
      </c>
      <c r="M561" s="29" t="s">
        <v>2425</v>
      </c>
      <c r="N561" s="29" t="s">
        <v>2407</v>
      </c>
      <c r="O561" s="29" t="s">
        <v>2943</v>
      </c>
      <c r="P561" s="29" t="b">
        <v>1</v>
      </c>
      <c r="Q561" s="29" t="s">
        <v>2955</v>
      </c>
      <c r="R561" s="29" t="b">
        <v>1</v>
      </c>
      <c r="S561" s="29" t="s">
        <v>1920</v>
      </c>
      <c r="T561" s="29" t="s">
        <v>2626</v>
      </c>
    </row>
    <row r="562" spans="1:20" ht="13.5" x14ac:dyDescent="0.25">
      <c r="A562" s="22" t="s">
        <v>179</v>
      </c>
      <c r="B562" s="29" t="s">
        <v>1273</v>
      </c>
      <c r="C562" s="29" t="s">
        <v>503</v>
      </c>
      <c r="D562" s="22">
        <v>11</v>
      </c>
      <c r="E562" s="33">
        <f t="shared" si="8"/>
        <v>9.1666666666666679</v>
      </c>
      <c r="F562" s="29" t="s">
        <v>2627</v>
      </c>
      <c r="G562" s="29" t="s">
        <v>10</v>
      </c>
      <c r="H562" s="29" t="s">
        <v>3124</v>
      </c>
      <c r="I562" s="29" t="s">
        <v>2405</v>
      </c>
      <c r="J562" s="29" t="s">
        <v>2418</v>
      </c>
      <c r="K562" s="29" t="s">
        <v>3127</v>
      </c>
      <c r="L562" s="29" t="s">
        <v>1893</v>
      </c>
      <c r="M562" s="29" t="s">
        <v>2406</v>
      </c>
      <c r="N562" s="29" t="s">
        <v>2407</v>
      </c>
      <c r="O562" s="29" t="s">
        <v>2943</v>
      </c>
      <c r="P562" s="29" t="b">
        <v>1</v>
      </c>
      <c r="Q562" s="29" t="s">
        <v>1894</v>
      </c>
      <c r="R562" s="29" t="b">
        <v>1</v>
      </c>
      <c r="S562" s="29" t="s">
        <v>1895</v>
      </c>
      <c r="T562" s="29" t="s">
        <v>2198</v>
      </c>
    </row>
    <row r="563" spans="1:20" ht="13.5" x14ac:dyDescent="0.25">
      <c r="A563" s="22" t="s">
        <v>179</v>
      </c>
      <c r="B563" s="29" t="s">
        <v>1274</v>
      </c>
      <c r="C563" s="29" t="s">
        <v>264</v>
      </c>
      <c r="D563" s="22">
        <v>12</v>
      </c>
      <c r="E563" s="33">
        <f t="shared" si="8"/>
        <v>10</v>
      </c>
      <c r="F563" s="29" t="s">
        <v>2628</v>
      </c>
      <c r="G563" s="29" t="s">
        <v>10</v>
      </c>
      <c r="H563" s="29" t="s">
        <v>3124</v>
      </c>
      <c r="I563" s="29" t="s">
        <v>2405</v>
      </c>
      <c r="J563" s="29" t="s">
        <v>3046</v>
      </c>
      <c r="K563" s="29" t="s">
        <v>3127</v>
      </c>
      <c r="L563" s="29" t="s">
        <v>1893</v>
      </c>
      <c r="M563" s="29" t="s">
        <v>2406</v>
      </c>
      <c r="N563" s="29" t="s">
        <v>2407</v>
      </c>
      <c r="O563" s="29" t="s">
        <v>2943</v>
      </c>
      <c r="P563" s="29" t="b">
        <v>1</v>
      </c>
      <c r="Q563" s="29" t="s">
        <v>1894</v>
      </c>
      <c r="R563" s="29" t="b">
        <v>1</v>
      </c>
      <c r="S563" s="29" t="s">
        <v>1895</v>
      </c>
      <c r="T563" s="29" t="s">
        <v>2199</v>
      </c>
    </row>
    <row r="564" spans="1:20" ht="13.5" x14ac:dyDescent="0.25">
      <c r="A564" s="22" t="s">
        <v>180</v>
      </c>
      <c r="B564" s="29" t="s">
        <v>1275</v>
      </c>
      <c r="C564" s="29" t="s">
        <v>279</v>
      </c>
      <c r="D564" s="22">
        <v>12</v>
      </c>
      <c r="E564" s="33">
        <f t="shared" si="8"/>
        <v>10</v>
      </c>
      <c r="F564" s="29" t="s">
        <v>2533</v>
      </c>
      <c r="G564" s="29" t="s">
        <v>2</v>
      </c>
      <c r="H564" s="29" t="s">
        <v>3124</v>
      </c>
      <c r="I564" s="29" t="s">
        <v>2405</v>
      </c>
      <c r="J564" s="29" t="s">
        <v>3046</v>
      </c>
      <c r="K564" s="29" t="s">
        <v>3127</v>
      </c>
      <c r="L564" s="29" t="s">
        <v>1893</v>
      </c>
      <c r="M564" s="29" t="s">
        <v>2406</v>
      </c>
      <c r="N564" s="29" t="s">
        <v>2407</v>
      </c>
      <c r="O564" s="29" t="s">
        <v>2943</v>
      </c>
      <c r="P564" s="29" t="b">
        <v>1</v>
      </c>
      <c r="Q564" s="29" t="s">
        <v>1894</v>
      </c>
      <c r="R564" s="29" t="b">
        <v>1</v>
      </c>
      <c r="S564" s="29" t="s">
        <v>1895</v>
      </c>
      <c r="T564" s="29" t="s">
        <v>2890</v>
      </c>
    </row>
    <row r="565" spans="1:20" ht="13.5" x14ac:dyDescent="0.25">
      <c r="A565" s="22" t="s">
        <v>179</v>
      </c>
      <c r="B565" s="29" t="s">
        <v>1276</v>
      </c>
      <c r="C565" s="29" t="s">
        <v>3415</v>
      </c>
      <c r="D565" s="22">
        <v>11</v>
      </c>
      <c r="E565" s="33">
        <f t="shared" si="8"/>
        <v>9.1666666666666679</v>
      </c>
      <c r="F565" s="29" t="s">
        <v>1804</v>
      </c>
      <c r="G565" s="29" t="s">
        <v>131</v>
      </c>
      <c r="H565" s="29" t="s">
        <v>3124</v>
      </c>
      <c r="I565" s="29" t="s">
        <v>2405</v>
      </c>
      <c r="J565" s="29" t="s">
        <v>3046</v>
      </c>
      <c r="K565" s="29" t="s">
        <v>3127</v>
      </c>
      <c r="L565" s="29" t="s">
        <v>1893</v>
      </c>
      <c r="M565" s="29" t="s">
        <v>2406</v>
      </c>
      <c r="N565" s="29" t="s">
        <v>2125</v>
      </c>
      <c r="O565" s="29" t="s">
        <v>2943</v>
      </c>
      <c r="P565" s="29" t="b">
        <v>1</v>
      </c>
      <c r="Q565" s="29" t="s">
        <v>1894</v>
      </c>
      <c r="R565" s="29" t="b">
        <v>1</v>
      </c>
      <c r="S565" s="29" t="s">
        <v>1895</v>
      </c>
      <c r="T565" s="29" t="s">
        <v>2200</v>
      </c>
    </row>
    <row r="566" spans="1:20" ht="13.5" x14ac:dyDescent="0.25">
      <c r="A566" s="22" t="s">
        <v>179</v>
      </c>
      <c r="B566" s="29" t="s">
        <v>1277</v>
      </c>
      <c r="C566" s="29" t="s">
        <v>393</v>
      </c>
      <c r="D566" s="22">
        <v>11</v>
      </c>
      <c r="E566" s="33">
        <f t="shared" si="8"/>
        <v>9.1666666666666679</v>
      </c>
      <c r="F566" s="29" t="s">
        <v>648</v>
      </c>
      <c r="G566" s="29" t="s">
        <v>131</v>
      </c>
      <c r="H566" s="29" t="s">
        <v>3124</v>
      </c>
      <c r="I566" s="29" t="s">
        <v>2405</v>
      </c>
      <c r="J566" s="29" t="s">
        <v>3046</v>
      </c>
      <c r="K566" s="29" t="s">
        <v>3127</v>
      </c>
      <c r="L566" s="29" t="s">
        <v>1893</v>
      </c>
      <c r="M566" s="29" t="s">
        <v>2406</v>
      </c>
      <c r="N566" s="29" t="s">
        <v>1946</v>
      </c>
      <c r="O566" s="29" t="s">
        <v>2943</v>
      </c>
      <c r="P566" s="29" t="b">
        <v>1</v>
      </c>
      <c r="Q566" s="29" t="s">
        <v>1894</v>
      </c>
      <c r="R566" s="29" t="b">
        <v>1</v>
      </c>
      <c r="S566" s="29" t="s">
        <v>1895</v>
      </c>
      <c r="T566" s="29" t="s">
        <v>2201</v>
      </c>
    </row>
    <row r="567" spans="1:20" ht="13.5" x14ac:dyDescent="0.25">
      <c r="A567" s="22" t="s">
        <v>179</v>
      </c>
      <c r="B567" s="29" t="s">
        <v>1278</v>
      </c>
      <c r="C567" s="29" t="s">
        <v>459</v>
      </c>
      <c r="D567" s="22">
        <v>12</v>
      </c>
      <c r="E567" s="33">
        <f t="shared" si="8"/>
        <v>10</v>
      </c>
      <c r="F567" s="29" t="s">
        <v>648</v>
      </c>
      <c r="G567" s="29" t="s">
        <v>131</v>
      </c>
      <c r="H567" s="29" t="s">
        <v>3124</v>
      </c>
      <c r="I567" s="29" t="s">
        <v>2405</v>
      </c>
      <c r="J567" s="29" t="s">
        <v>3046</v>
      </c>
      <c r="K567" s="29" t="s">
        <v>3138</v>
      </c>
      <c r="L567" s="29" t="s">
        <v>1893</v>
      </c>
      <c r="M567" s="29" t="s">
        <v>2406</v>
      </c>
      <c r="N567" s="29" t="s">
        <v>1907</v>
      </c>
      <c r="O567" s="29" t="s">
        <v>2943</v>
      </c>
      <c r="P567" s="29" t="b">
        <v>1</v>
      </c>
      <c r="Q567" s="29" t="s">
        <v>1894</v>
      </c>
      <c r="R567" s="29" t="b">
        <v>1</v>
      </c>
      <c r="S567" s="29" t="s">
        <v>1895</v>
      </c>
      <c r="T567" s="29" t="s">
        <v>2202</v>
      </c>
    </row>
    <row r="568" spans="1:20" ht="13.5" x14ac:dyDescent="0.25">
      <c r="A568" s="22" t="s">
        <v>180</v>
      </c>
      <c r="B568" s="29" t="s">
        <v>1279</v>
      </c>
      <c r="C568" s="29" t="s">
        <v>506</v>
      </c>
      <c r="D568" s="22">
        <v>12</v>
      </c>
      <c r="E568" s="33">
        <f t="shared" si="8"/>
        <v>10</v>
      </c>
      <c r="F568" s="29" t="s">
        <v>1805</v>
      </c>
      <c r="G568" s="29" t="s">
        <v>2</v>
      </c>
      <c r="H568" s="29" t="s">
        <v>3124</v>
      </c>
      <c r="I568" s="29" t="s">
        <v>2405</v>
      </c>
      <c r="J568" s="29" t="s">
        <v>3046</v>
      </c>
      <c r="K568" s="29" t="s">
        <v>3127</v>
      </c>
      <c r="L568" s="29" t="s">
        <v>1893</v>
      </c>
      <c r="M568" s="29" t="s">
        <v>2406</v>
      </c>
      <c r="N568" s="29" t="s">
        <v>2407</v>
      </c>
      <c r="O568" s="29" t="s">
        <v>2943</v>
      </c>
      <c r="P568" s="29" t="b">
        <v>1</v>
      </c>
      <c r="Q568" s="29" t="s">
        <v>1894</v>
      </c>
      <c r="R568" s="29" t="b">
        <v>1</v>
      </c>
      <c r="S568" s="29" t="s">
        <v>1895</v>
      </c>
      <c r="T568" s="29" t="s">
        <v>2203</v>
      </c>
    </row>
    <row r="569" spans="1:20" ht="13.5" x14ac:dyDescent="0.25">
      <c r="A569" s="30" t="s">
        <v>181</v>
      </c>
      <c r="B569" s="29" t="s">
        <v>1280</v>
      </c>
      <c r="C569" s="29" t="s">
        <v>430</v>
      </c>
      <c r="D569" s="22">
        <v>12</v>
      </c>
      <c r="E569" s="33">
        <f t="shared" si="8"/>
        <v>10</v>
      </c>
      <c r="F569" s="29" t="s">
        <v>2802</v>
      </c>
      <c r="G569" s="29" t="s">
        <v>696</v>
      </c>
      <c r="H569" s="29" t="s">
        <v>3124</v>
      </c>
      <c r="I569" s="29" t="s">
        <v>2405</v>
      </c>
      <c r="J569" s="29" t="s">
        <v>3046</v>
      </c>
      <c r="K569" s="29" t="s">
        <v>1892</v>
      </c>
      <c r="L569" s="29" t="s">
        <v>1893</v>
      </c>
      <c r="M569" s="29" t="s">
        <v>2406</v>
      </c>
      <c r="N569" s="29" t="s">
        <v>2407</v>
      </c>
      <c r="O569" s="29" t="s">
        <v>2966</v>
      </c>
      <c r="P569" s="29" t="b">
        <v>1</v>
      </c>
      <c r="Q569" s="29" t="s">
        <v>1894</v>
      </c>
      <c r="R569" s="29" t="b">
        <v>1</v>
      </c>
      <c r="S569" s="29" t="s">
        <v>1895</v>
      </c>
      <c r="T569" s="29" t="s">
        <v>2629</v>
      </c>
    </row>
    <row r="570" spans="1:20" ht="13.5" x14ac:dyDescent="0.25">
      <c r="A570" s="22" t="s">
        <v>184</v>
      </c>
      <c r="B570" s="29" t="s">
        <v>1281</v>
      </c>
      <c r="C570" s="29" t="s">
        <v>525</v>
      </c>
      <c r="D570" s="22">
        <v>12</v>
      </c>
      <c r="E570" s="33">
        <f t="shared" si="8"/>
        <v>10</v>
      </c>
      <c r="F570" s="29" t="s">
        <v>3066</v>
      </c>
      <c r="G570" s="29" t="s">
        <v>7</v>
      </c>
      <c r="H570" s="29" t="s">
        <v>3124</v>
      </c>
      <c r="I570" s="29" t="s">
        <v>2405</v>
      </c>
      <c r="J570" s="29" t="s">
        <v>3046</v>
      </c>
      <c r="K570" s="29" t="s">
        <v>3127</v>
      </c>
      <c r="L570" s="29" t="s">
        <v>1893</v>
      </c>
      <c r="M570" s="29" t="s">
        <v>2406</v>
      </c>
      <c r="N570" s="29" t="s">
        <v>2407</v>
      </c>
      <c r="O570" s="29" t="s">
        <v>2943</v>
      </c>
      <c r="P570" s="29" t="b">
        <v>1</v>
      </c>
      <c r="Q570" s="29" t="s">
        <v>1894</v>
      </c>
      <c r="R570" s="29" t="b">
        <v>1</v>
      </c>
      <c r="S570" s="29" t="s">
        <v>1895</v>
      </c>
      <c r="T570" s="29" t="s">
        <v>3067</v>
      </c>
    </row>
    <row r="571" spans="1:20" ht="13.5" x14ac:dyDescent="0.25">
      <c r="A571" s="30" t="s">
        <v>181</v>
      </c>
      <c r="B571" s="29" t="s">
        <v>1282</v>
      </c>
      <c r="C571" s="29" t="s">
        <v>482</v>
      </c>
      <c r="D571" s="22">
        <v>12</v>
      </c>
      <c r="E571" s="33">
        <f t="shared" si="8"/>
        <v>10</v>
      </c>
      <c r="F571" s="29" t="s">
        <v>625</v>
      </c>
      <c r="G571" s="29" t="s">
        <v>696</v>
      </c>
      <c r="H571" s="29" t="s">
        <v>3124</v>
      </c>
      <c r="I571" s="29" t="s">
        <v>2405</v>
      </c>
      <c r="J571" s="29" t="s">
        <v>3046</v>
      </c>
      <c r="K571" s="29" t="s">
        <v>3127</v>
      </c>
      <c r="L571" s="29" t="s">
        <v>1893</v>
      </c>
      <c r="M571" s="29" t="s">
        <v>2406</v>
      </c>
      <c r="N571" s="29" t="s">
        <v>2407</v>
      </c>
      <c r="O571" s="29" t="s">
        <v>2943</v>
      </c>
      <c r="P571" s="29" t="b">
        <v>1</v>
      </c>
      <c r="Q571" s="29" t="s">
        <v>1894</v>
      </c>
      <c r="R571" s="29" t="b">
        <v>1</v>
      </c>
      <c r="S571" s="29" t="s">
        <v>1895</v>
      </c>
      <c r="T571" s="29" t="s">
        <v>3011</v>
      </c>
    </row>
    <row r="572" spans="1:20" ht="13.5" x14ac:dyDescent="0.25">
      <c r="A572" s="30" t="s">
        <v>181</v>
      </c>
      <c r="B572" s="29" t="s">
        <v>1283</v>
      </c>
      <c r="C572" s="29" t="s">
        <v>3416</v>
      </c>
      <c r="D572" s="22">
        <v>12</v>
      </c>
      <c r="E572" s="33">
        <f t="shared" si="8"/>
        <v>10</v>
      </c>
      <c r="F572" s="29" t="s">
        <v>625</v>
      </c>
      <c r="G572" s="29" t="s">
        <v>696</v>
      </c>
      <c r="H572" s="29" t="s">
        <v>3124</v>
      </c>
      <c r="I572" s="29" t="s">
        <v>2405</v>
      </c>
      <c r="J572" s="29" t="s">
        <v>3046</v>
      </c>
      <c r="K572" s="29" t="s">
        <v>3127</v>
      </c>
      <c r="L572" s="29" t="s">
        <v>1893</v>
      </c>
      <c r="M572" s="29" t="s">
        <v>2406</v>
      </c>
      <c r="N572" s="29" t="s">
        <v>2407</v>
      </c>
      <c r="O572" s="29" t="s">
        <v>2943</v>
      </c>
      <c r="P572" s="29" t="b">
        <v>1</v>
      </c>
      <c r="Q572" s="29" t="s">
        <v>1894</v>
      </c>
      <c r="R572" s="29" t="b">
        <v>1</v>
      </c>
      <c r="S572" s="29" t="s">
        <v>1895</v>
      </c>
      <c r="T572" s="29" t="s">
        <v>2630</v>
      </c>
    </row>
    <row r="573" spans="1:20" ht="13.5" x14ac:dyDescent="0.25">
      <c r="A573" s="30" t="s">
        <v>181</v>
      </c>
      <c r="B573" s="29" t="s">
        <v>1284</v>
      </c>
      <c r="C573" s="29" t="s">
        <v>3417</v>
      </c>
      <c r="D573" s="22">
        <v>12</v>
      </c>
      <c r="E573" s="33">
        <f t="shared" si="8"/>
        <v>10</v>
      </c>
      <c r="F573" s="29" t="s">
        <v>2802</v>
      </c>
      <c r="G573" s="29" t="s">
        <v>696</v>
      </c>
      <c r="H573" s="29" t="s">
        <v>3124</v>
      </c>
      <c r="I573" s="29" t="s">
        <v>2405</v>
      </c>
      <c r="J573" s="29" t="s">
        <v>3046</v>
      </c>
      <c r="K573" s="29" t="s">
        <v>3127</v>
      </c>
      <c r="L573" s="29" t="s">
        <v>1893</v>
      </c>
      <c r="M573" s="29" t="s">
        <v>2406</v>
      </c>
      <c r="N573" s="29" t="s">
        <v>2407</v>
      </c>
      <c r="O573" s="29" t="s">
        <v>2943</v>
      </c>
      <c r="P573" s="29" t="b">
        <v>1</v>
      </c>
      <c r="Q573" s="29" t="s">
        <v>1894</v>
      </c>
      <c r="R573" s="29" t="b">
        <v>1</v>
      </c>
      <c r="S573" s="29" t="s">
        <v>1895</v>
      </c>
      <c r="T573" s="29" t="s">
        <v>1898</v>
      </c>
    </row>
    <row r="574" spans="1:20" ht="13.5" x14ac:dyDescent="0.25">
      <c r="A574" s="30" t="s">
        <v>181</v>
      </c>
      <c r="B574" s="29" t="s">
        <v>1285</v>
      </c>
      <c r="C574" s="29" t="s">
        <v>311</v>
      </c>
      <c r="D574" s="22">
        <v>12</v>
      </c>
      <c r="E574" s="33">
        <f t="shared" si="8"/>
        <v>10</v>
      </c>
      <c r="F574" s="29" t="s">
        <v>418</v>
      </c>
      <c r="G574" s="29" t="s">
        <v>696</v>
      </c>
      <c r="H574" s="29" t="s">
        <v>3124</v>
      </c>
      <c r="I574" s="29" t="s">
        <v>2405</v>
      </c>
      <c r="J574" s="29" t="s">
        <v>3046</v>
      </c>
      <c r="K574" s="29" t="s">
        <v>3127</v>
      </c>
      <c r="L574" s="29" t="s">
        <v>1893</v>
      </c>
      <c r="M574" s="29" t="s">
        <v>2406</v>
      </c>
      <c r="N574" s="29" t="s">
        <v>2407</v>
      </c>
      <c r="O574" s="29" t="s">
        <v>2943</v>
      </c>
      <c r="P574" s="29" t="b">
        <v>1</v>
      </c>
      <c r="Q574" s="29" t="s">
        <v>1894</v>
      </c>
      <c r="R574" s="29" t="b">
        <v>1</v>
      </c>
      <c r="S574" s="29" t="s">
        <v>1895</v>
      </c>
      <c r="T574" s="29" t="s">
        <v>2204</v>
      </c>
    </row>
    <row r="575" spans="1:20" ht="13.5" x14ac:dyDescent="0.25">
      <c r="A575" s="22" t="s">
        <v>184</v>
      </c>
      <c r="B575" s="29" t="s">
        <v>1286</v>
      </c>
      <c r="C575" s="29" t="s">
        <v>297</v>
      </c>
      <c r="D575" s="22">
        <v>12</v>
      </c>
      <c r="E575" s="33">
        <f t="shared" si="8"/>
        <v>10</v>
      </c>
      <c r="F575" s="29" t="s">
        <v>2496</v>
      </c>
      <c r="G575" s="29" t="s">
        <v>689</v>
      </c>
      <c r="H575" s="29" t="s">
        <v>3124</v>
      </c>
      <c r="I575" s="29" t="s">
        <v>2405</v>
      </c>
      <c r="J575" s="29" t="s">
        <v>3046</v>
      </c>
      <c r="K575" s="29" t="s">
        <v>3127</v>
      </c>
      <c r="L575" s="29" t="s">
        <v>1893</v>
      </c>
      <c r="M575" s="29" t="s">
        <v>2406</v>
      </c>
      <c r="N575" s="29" t="s">
        <v>2407</v>
      </c>
      <c r="O575" s="29" t="s">
        <v>2943</v>
      </c>
      <c r="P575" s="29" t="b">
        <v>1</v>
      </c>
      <c r="Q575" s="29" t="s">
        <v>1894</v>
      </c>
      <c r="R575" s="29" t="b">
        <v>1</v>
      </c>
      <c r="S575" s="29" t="s">
        <v>1895</v>
      </c>
      <c r="T575" s="29" t="s">
        <v>3012</v>
      </c>
    </row>
    <row r="576" spans="1:20" ht="13.5" x14ac:dyDescent="0.25">
      <c r="A576" s="22" t="s">
        <v>183</v>
      </c>
      <c r="B576" s="29" t="s">
        <v>1287</v>
      </c>
      <c r="C576" s="29" t="s">
        <v>523</v>
      </c>
      <c r="D576" s="22">
        <v>12</v>
      </c>
      <c r="E576" s="33">
        <f t="shared" si="8"/>
        <v>10</v>
      </c>
      <c r="F576" s="29" t="s">
        <v>2631</v>
      </c>
      <c r="G576" s="29" t="s">
        <v>691</v>
      </c>
      <c r="H576" s="29" t="s">
        <v>3124</v>
      </c>
      <c r="I576" s="29" t="s">
        <v>2405</v>
      </c>
      <c r="J576" s="29" t="s">
        <v>3046</v>
      </c>
      <c r="K576" s="29" t="s">
        <v>1899</v>
      </c>
      <c r="L576" s="29" t="s">
        <v>1893</v>
      </c>
      <c r="M576" s="29" t="s">
        <v>2406</v>
      </c>
      <c r="N576" s="29" t="s">
        <v>1900</v>
      </c>
      <c r="O576" s="29" t="s">
        <v>2943</v>
      </c>
      <c r="P576" s="29" t="b">
        <v>1</v>
      </c>
      <c r="Q576" s="29" t="s">
        <v>1894</v>
      </c>
      <c r="R576" s="29" t="b">
        <v>1</v>
      </c>
      <c r="S576" s="29" t="s">
        <v>1895</v>
      </c>
      <c r="T576" s="29" t="s">
        <v>2205</v>
      </c>
    </row>
    <row r="577" spans="1:20" ht="13.5" x14ac:dyDescent="0.25">
      <c r="A577" s="22" t="s">
        <v>180</v>
      </c>
      <c r="B577" s="29" t="s">
        <v>1288</v>
      </c>
      <c r="C577" s="29" t="s">
        <v>3418</v>
      </c>
      <c r="D577" s="22">
        <v>12</v>
      </c>
      <c r="E577" s="33">
        <f t="shared" si="8"/>
        <v>10</v>
      </c>
      <c r="F577" s="29" t="s">
        <v>656</v>
      </c>
      <c r="G577" s="29" t="s">
        <v>1</v>
      </c>
      <c r="H577" s="29" t="s">
        <v>3124</v>
      </c>
      <c r="I577" s="29" t="s">
        <v>2405</v>
      </c>
      <c r="J577" s="29" t="s">
        <v>3046</v>
      </c>
      <c r="K577" s="29" t="s">
        <v>3127</v>
      </c>
      <c r="L577" s="29" t="s">
        <v>1893</v>
      </c>
      <c r="M577" s="29" t="s">
        <v>2406</v>
      </c>
      <c r="N577" s="29" t="s">
        <v>2407</v>
      </c>
      <c r="O577" s="29" t="s">
        <v>2943</v>
      </c>
      <c r="P577" s="29" t="b">
        <v>1</v>
      </c>
      <c r="Q577" s="29" t="s">
        <v>1894</v>
      </c>
      <c r="R577" s="29" t="b">
        <v>1</v>
      </c>
      <c r="S577" s="29" t="s">
        <v>1895</v>
      </c>
      <c r="T577" s="29" t="s">
        <v>1904</v>
      </c>
    </row>
    <row r="578" spans="1:20" ht="13.5" x14ac:dyDescent="0.25">
      <c r="A578" s="22" t="s">
        <v>180</v>
      </c>
      <c r="B578" s="29" t="s">
        <v>1289</v>
      </c>
      <c r="C578" s="29" t="s">
        <v>3419</v>
      </c>
      <c r="D578" s="22">
        <v>12</v>
      </c>
      <c r="E578" s="33">
        <f t="shared" si="8"/>
        <v>10</v>
      </c>
      <c r="F578" s="29" t="s">
        <v>656</v>
      </c>
      <c r="G578" s="29" t="s">
        <v>1</v>
      </c>
      <c r="H578" s="29" t="s">
        <v>3124</v>
      </c>
      <c r="I578" s="29" t="s">
        <v>2405</v>
      </c>
      <c r="J578" s="29" t="s">
        <v>3046</v>
      </c>
      <c r="K578" s="29" t="s">
        <v>3127</v>
      </c>
      <c r="L578" s="29" t="s">
        <v>1893</v>
      </c>
      <c r="M578" s="29" t="s">
        <v>2406</v>
      </c>
      <c r="N578" s="29" t="s">
        <v>2407</v>
      </c>
      <c r="O578" s="29" t="s">
        <v>2943</v>
      </c>
      <c r="P578" s="29" t="b">
        <v>1</v>
      </c>
      <c r="Q578" s="29" t="s">
        <v>1894</v>
      </c>
      <c r="R578" s="29" t="b">
        <v>1</v>
      </c>
      <c r="S578" s="29" t="s">
        <v>1895</v>
      </c>
      <c r="T578" s="29" t="s">
        <v>2206</v>
      </c>
    </row>
    <row r="579" spans="1:20" ht="13.5" x14ac:dyDescent="0.25">
      <c r="A579" s="22" t="s">
        <v>184</v>
      </c>
      <c r="B579" s="29" t="s">
        <v>1290</v>
      </c>
      <c r="C579" s="29" t="s">
        <v>526</v>
      </c>
      <c r="D579" s="22">
        <v>12</v>
      </c>
      <c r="E579" s="33">
        <f t="shared" ref="E579:E642" si="9">10/12*D579</f>
        <v>10</v>
      </c>
      <c r="F579" s="29" t="s">
        <v>2632</v>
      </c>
      <c r="G579" s="29" t="s">
        <v>5</v>
      </c>
      <c r="H579" s="29" t="s">
        <v>3124</v>
      </c>
      <c r="I579" s="29" t="s">
        <v>2405</v>
      </c>
      <c r="J579" s="29" t="s">
        <v>3046</v>
      </c>
      <c r="K579" s="29" t="s">
        <v>3126</v>
      </c>
      <c r="L579" s="29" t="s">
        <v>1893</v>
      </c>
      <c r="M579" s="29" t="s">
        <v>2406</v>
      </c>
      <c r="N579" s="29" t="s">
        <v>1900</v>
      </c>
      <c r="O579" s="29" t="s">
        <v>2943</v>
      </c>
      <c r="P579" s="29" t="b">
        <v>1</v>
      </c>
      <c r="Q579" s="29" t="s">
        <v>1894</v>
      </c>
      <c r="R579" s="29" t="b">
        <v>1</v>
      </c>
      <c r="S579" s="29" t="s">
        <v>1895</v>
      </c>
      <c r="T579" s="29" t="s">
        <v>2207</v>
      </c>
    </row>
    <row r="580" spans="1:20" ht="13.5" x14ac:dyDescent="0.25">
      <c r="A580" s="22" t="s">
        <v>184</v>
      </c>
      <c r="B580" s="29" t="s">
        <v>1291</v>
      </c>
      <c r="C580" s="29" t="s">
        <v>159</v>
      </c>
      <c r="D580" s="22">
        <v>11</v>
      </c>
      <c r="E580" s="33">
        <f t="shared" si="9"/>
        <v>9.1666666666666679</v>
      </c>
      <c r="F580" s="29" t="s">
        <v>2633</v>
      </c>
      <c r="G580" s="29" t="s">
        <v>684</v>
      </c>
      <c r="H580" s="29" t="s">
        <v>3124</v>
      </c>
      <c r="I580" s="29" t="s">
        <v>2405</v>
      </c>
      <c r="J580" s="29" t="s">
        <v>3046</v>
      </c>
      <c r="K580" s="29" t="s">
        <v>3126</v>
      </c>
      <c r="L580" s="29" t="s">
        <v>1893</v>
      </c>
      <c r="M580" s="29" t="s">
        <v>2406</v>
      </c>
      <c r="N580" s="29" t="s">
        <v>2407</v>
      </c>
      <c r="O580" s="29" t="s">
        <v>2943</v>
      </c>
      <c r="P580" s="29" t="b">
        <v>1</v>
      </c>
      <c r="Q580" s="29" t="s">
        <v>1894</v>
      </c>
      <c r="R580" s="29" t="b">
        <v>1</v>
      </c>
      <c r="S580" s="29" t="s">
        <v>1895</v>
      </c>
      <c r="T580" s="29" t="s">
        <v>3102</v>
      </c>
    </row>
    <row r="581" spans="1:20" ht="13.5" x14ac:dyDescent="0.25">
      <c r="A581" s="22" t="s">
        <v>184</v>
      </c>
      <c r="B581" s="29" t="s">
        <v>1292</v>
      </c>
      <c r="C581" s="29" t="s">
        <v>316</v>
      </c>
      <c r="D581" s="22">
        <v>12</v>
      </c>
      <c r="E581" s="33">
        <f t="shared" si="9"/>
        <v>10</v>
      </c>
      <c r="F581" s="29" t="s">
        <v>674</v>
      </c>
      <c r="G581" s="29" t="s">
        <v>697</v>
      </c>
      <c r="H581" s="29" t="s">
        <v>3124</v>
      </c>
      <c r="I581" s="29" t="s">
        <v>2405</v>
      </c>
      <c r="J581" s="29" t="s">
        <v>3046</v>
      </c>
      <c r="K581" s="29" t="s">
        <v>3127</v>
      </c>
      <c r="L581" s="29" t="s">
        <v>1893</v>
      </c>
      <c r="M581" s="29" t="s">
        <v>2406</v>
      </c>
      <c r="N581" s="29" t="s">
        <v>2407</v>
      </c>
      <c r="O581" s="29" t="s">
        <v>2943</v>
      </c>
      <c r="P581" s="29" t="b">
        <v>1</v>
      </c>
      <c r="Q581" s="29" t="s">
        <v>1894</v>
      </c>
      <c r="R581" s="29" t="b">
        <v>1</v>
      </c>
      <c r="S581" s="29" t="s">
        <v>1895</v>
      </c>
      <c r="T581" s="29" t="s">
        <v>2634</v>
      </c>
    </row>
    <row r="582" spans="1:20" ht="13.5" x14ac:dyDescent="0.25">
      <c r="A582" s="22" t="s">
        <v>3567</v>
      </c>
      <c r="B582" s="29" t="s">
        <v>1293</v>
      </c>
      <c r="C582" s="29" t="s">
        <v>620</v>
      </c>
      <c r="D582" s="22">
        <v>12</v>
      </c>
      <c r="E582" s="33">
        <f t="shared" si="9"/>
        <v>10</v>
      </c>
      <c r="F582" s="29" t="s">
        <v>2635</v>
      </c>
      <c r="G582" s="29" t="s">
        <v>685</v>
      </c>
      <c r="H582" s="29" t="s">
        <v>3124</v>
      </c>
      <c r="I582" s="29" t="s">
        <v>2405</v>
      </c>
      <c r="J582" s="29" t="s">
        <v>3046</v>
      </c>
      <c r="K582" s="29" t="s">
        <v>3127</v>
      </c>
      <c r="L582" s="29" t="s">
        <v>1893</v>
      </c>
      <c r="M582" s="29" t="s">
        <v>2406</v>
      </c>
      <c r="N582" s="29" t="s">
        <v>2407</v>
      </c>
      <c r="O582" s="29" t="s">
        <v>2943</v>
      </c>
      <c r="P582" s="29" t="b">
        <v>1</v>
      </c>
      <c r="Q582" s="29" t="s">
        <v>1894</v>
      </c>
      <c r="R582" s="29" t="b">
        <v>1</v>
      </c>
      <c r="S582" s="29" t="s">
        <v>1895</v>
      </c>
      <c r="T582" s="29" t="s">
        <v>2891</v>
      </c>
    </row>
    <row r="583" spans="1:20" ht="13.5" x14ac:dyDescent="0.25">
      <c r="A583" s="22" t="s">
        <v>184</v>
      </c>
      <c r="B583" s="29" t="s">
        <v>1294</v>
      </c>
      <c r="C583" s="29" t="s">
        <v>3420</v>
      </c>
      <c r="D583" s="22">
        <v>12</v>
      </c>
      <c r="E583" s="33">
        <f t="shared" si="9"/>
        <v>10</v>
      </c>
      <c r="F583" s="29" t="s">
        <v>1806</v>
      </c>
      <c r="G583" s="29" t="s">
        <v>689</v>
      </c>
      <c r="H583" s="29" t="s">
        <v>3124</v>
      </c>
      <c r="I583" s="29" t="s">
        <v>2405</v>
      </c>
      <c r="J583" s="29" t="s">
        <v>3046</v>
      </c>
      <c r="K583" s="29" t="s">
        <v>3127</v>
      </c>
      <c r="L583" s="29" t="s">
        <v>1893</v>
      </c>
      <c r="M583" s="29" t="s">
        <v>2406</v>
      </c>
      <c r="N583" s="29" t="s">
        <v>2407</v>
      </c>
      <c r="O583" s="29" t="s">
        <v>2943</v>
      </c>
      <c r="P583" s="29" t="b">
        <v>1</v>
      </c>
      <c r="Q583" s="29" t="s">
        <v>1894</v>
      </c>
      <c r="R583" s="29" t="b">
        <v>1</v>
      </c>
      <c r="S583" s="29" t="s">
        <v>1895</v>
      </c>
      <c r="T583" s="29" t="s">
        <v>2636</v>
      </c>
    </row>
    <row r="584" spans="1:20" ht="13.5" x14ac:dyDescent="0.25">
      <c r="A584" s="22" t="s">
        <v>180</v>
      </c>
      <c r="B584" s="29" t="s">
        <v>1295</v>
      </c>
      <c r="C584" s="29" t="s">
        <v>31</v>
      </c>
      <c r="D584" s="22">
        <v>12</v>
      </c>
      <c r="E584" s="33">
        <f t="shared" si="9"/>
        <v>10</v>
      </c>
      <c r="F584" s="29" t="s">
        <v>1807</v>
      </c>
      <c r="G584" s="29" t="s">
        <v>2</v>
      </c>
      <c r="H584" s="29" t="s">
        <v>3124</v>
      </c>
      <c r="I584" s="29" t="s">
        <v>2405</v>
      </c>
      <c r="J584" s="29" t="s">
        <v>3046</v>
      </c>
      <c r="K584" s="29" t="s">
        <v>3125</v>
      </c>
      <c r="L584" s="29" t="s">
        <v>1893</v>
      </c>
      <c r="M584" s="29" t="s">
        <v>2406</v>
      </c>
      <c r="N584" s="29" t="s">
        <v>2090</v>
      </c>
      <c r="O584" s="29" t="s">
        <v>2943</v>
      </c>
      <c r="P584" s="29" t="b">
        <v>1</v>
      </c>
      <c r="Q584" s="29" t="s">
        <v>1894</v>
      </c>
      <c r="R584" s="29" t="b">
        <v>1</v>
      </c>
      <c r="S584" s="29" t="s">
        <v>1895</v>
      </c>
      <c r="T584" s="29" t="s">
        <v>2208</v>
      </c>
    </row>
    <row r="585" spans="1:20" ht="13.5" x14ac:dyDescent="0.25">
      <c r="A585" s="22" t="s">
        <v>182</v>
      </c>
      <c r="B585" s="29" t="s">
        <v>1296</v>
      </c>
      <c r="C585" s="29" t="s">
        <v>134</v>
      </c>
      <c r="D585" s="22">
        <v>12</v>
      </c>
      <c r="E585" s="33">
        <f t="shared" si="9"/>
        <v>10</v>
      </c>
      <c r="F585" s="29" t="s">
        <v>1808</v>
      </c>
      <c r="G585" s="29" t="s">
        <v>132</v>
      </c>
      <c r="H585" s="29" t="s">
        <v>3124</v>
      </c>
      <c r="I585" s="29" t="s">
        <v>2405</v>
      </c>
      <c r="J585" s="29" t="s">
        <v>3046</v>
      </c>
      <c r="K585" s="29" t="s">
        <v>3127</v>
      </c>
      <c r="L585" s="29" t="s">
        <v>1893</v>
      </c>
      <c r="M585" s="29" t="s">
        <v>2406</v>
      </c>
      <c r="N585" s="29" t="s">
        <v>2407</v>
      </c>
      <c r="O585" s="29" t="s">
        <v>2943</v>
      </c>
      <c r="P585" s="29" t="b">
        <v>1</v>
      </c>
      <c r="Q585" s="29" t="s">
        <v>1894</v>
      </c>
      <c r="R585" s="29" t="b">
        <v>1</v>
      </c>
      <c r="S585" s="29" t="s">
        <v>1895</v>
      </c>
      <c r="T585" s="29" t="s">
        <v>2209</v>
      </c>
    </row>
    <row r="586" spans="1:20" ht="13.5" x14ac:dyDescent="0.25">
      <c r="A586" s="22" t="s">
        <v>184</v>
      </c>
      <c r="B586" s="29" t="s">
        <v>1297</v>
      </c>
      <c r="C586" s="29" t="s">
        <v>104</v>
      </c>
      <c r="D586" s="22">
        <v>11</v>
      </c>
      <c r="E586" s="33">
        <f t="shared" si="9"/>
        <v>9.1666666666666679</v>
      </c>
      <c r="F586" s="29" t="s">
        <v>3167</v>
      </c>
      <c r="G586" s="29" t="s">
        <v>5</v>
      </c>
      <c r="H586" s="29" t="s">
        <v>3124</v>
      </c>
      <c r="I586" s="29" t="s">
        <v>2405</v>
      </c>
      <c r="J586" s="29" t="s">
        <v>3046</v>
      </c>
      <c r="K586" s="29" t="s">
        <v>1892</v>
      </c>
      <c r="L586" s="29" t="s">
        <v>1893</v>
      </c>
      <c r="M586" s="29" t="s">
        <v>2406</v>
      </c>
      <c r="N586" s="29" t="s">
        <v>2407</v>
      </c>
      <c r="O586" s="29" t="s">
        <v>2943</v>
      </c>
      <c r="P586" s="29" t="b">
        <v>1</v>
      </c>
      <c r="Q586" s="29" t="s">
        <v>1894</v>
      </c>
      <c r="R586" s="29" t="b">
        <v>1</v>
      </c>
      <c r="S586" s="29" t="s">
        <v>1895</v>
      </c>
      <c r="T586" s="29" t="s">
        <v>3103</v>
      </c>
    </row>
    <row r="587" spans="1:20" ht="13.5" x14ac:dyDescent="0.25">
      <c r="A587" s="22" t="s">
        <v>184</v>
      </c>
      <c r="B587" s="29" t="s">
        <v>1298</v>
      </c>
      <c r="C587" s="29" t="s">
        <v>3421</v>
      </c>
      <c r="D587" s="22">
        <v>12</v>
      </c>
      <c r="E587" s="33">
        <f t="shared" si="9"/>
        <v>10</v>
      </c>
      <c r="F587" s="29" t="s">
        <v>3104</v>
      </c>
      <c r="G587" s="29" t="s">
        <v>689</v>
      </c>
      <c r="H587" s="29" t="s">
        <v>3124</v>
      </c>
      <c r="I587" s="29" t="s">
        <v>2405</v>
      </c>
      <c r="J587" s="29" t="s">
        <v>3046</v>
      </c>
      <c r="K587" s="29" t="s">
        <v>1892</v>
      </c>
      <c r="L587" s="29" t="s">
        <v>1893</v>
      </c>
      <c r="M587" s="29" t="s">
        <v>2406</v>
      </c>
      <c r="N587" s="29" t="s">
        <v>2407</v>
      </c>
      <c r="O587" s="29" t="s">
        <v>2943</v>
      </c>
      <c r="P587" s="29" t="b">
        <v>1</v>
      </c>
      <c r="Q587" s="29" t="s">
        <v>1894</v>
      </c>
      <c r="R587" s="29" t="b">
        <v>0</v>
      </c>
      <c r="S587" s="29" t="s">
        <v>1895</v>
      </c>
      <c r="T587" s="29" t="s">
        <v>2210</v>
      </c>
    </row>
    <row r="588" spans="1:20" ht="13.5" x14ac:dyDescent="0.25">
      <c r="A588" s="22" t="s">
        <v>3567</v>
      </c>
      <c r="B588" s="29" t="s">
        <v>1299</v>
      </c>
      <c r="C588" s="29" t="s">
        <v>3422</v>
      </c>
      <c r="D588" s="22">
        <v>12</v>
      </c>
      <c r="E588" s="33">
        <f t="shared" si="9"/>
        <v>10</v>
      </c>
      <c r="F588" s="29" t="s">
        <v>1765</v>
      </c>
      <c r="G588" s="29" t="s">
        <v>699</v>
      </c>
      <c r="H588" s="29" t="s">
        <v>3124</v>
      </c>
      <c r="I588" s="29" t="s">
        <v>2405</v>
      </c>
      <c r="J588" s="29" t="s">
        <v>3046</v>
      </c>
      <c r="K588" s="29" t="s">
        <v>1906</v>
      </c>
      <c r="L588" s="29" t="s">
        <v>1893</v>
      </c>
      <c r="M588" s="29" t="s">
        <v>2425</v>
      </c>
      <c r="N588" s="29" t="s">
        <v>2407</v>
      </c>
      <c r="O588" s="29" t="s">
        <v>2943</v>
      </c>
      <c r="P588" s="29" t="b">
        <v>1</v>
      </c>
      <c r="Q588" s="29" t="s">
        <v>1894</v>
      </c>
      <c r="R588" s="29" t="b">
        <v>1</v>
      </c>
      <c r="S588" s="29" t="s">
        <v>1895</v>
      </c>
      <c r="T588" s="29" t="s">
        <v>2997</v>
      </c>
    </row>
    <row r="589" spans="1:20" ht="13.5" x14ac:dyDescent="0.25">
      <c r="A589" s="22" t="s">
        <v>3567</v>
      </c>
      <c r="B589" s="29" t="s">
        <v>1300</v>
      </c>
      <c r="C589" s="29" t="s">
        <v>3423</v>
      </c>
      <c r="D589" s="22">
        <v>8</v>
      </c>
      <c r="E589" s="33">
        <f t="shared" si="9"/>
        <v>6.666666666666667</v>
      </c>
      <c r="F589" s="29" t="s">
        <v>1809</v>
      </c>
      <c r="G589" s="29" t="s">
        <v>699</v>
      </c>
      <c r="H589" s="29" t="s">
        <v>3124</v>
      </c>
      <c r="I589" s="29" t="s">
        <v>2405</v>
      </c>
      <c r="J589" s="29" t="s">
        <v>3046</v>
      </c>
      <c r="K589" s="29" t="s">
        <v>1892</v>
      </c>
      <c r="L589" s="29" t="s">
        <v>1893</v>
      </c>
      <c r="M589" s="29" t="s">
        <v>2423</v>
      </c>
      <c r="N589" s="29" t="s">
        <v>2407</v>
      </c>
      <c r="O589" s="29" t="s">
        <v>2943</v>
      </c>
      <c r="P589" s="29" t="b">
        <v>0</v>
      </c>
      <c r="Q589" s="29" t="s">
        <v>2952</v>
      </c>
      <c r="R589" s="29" t="b">
        <v>1</v>
      </c>
      <c r="S589" s="29" t="s">
        <v>1895</v>
      </c>
      <c r="T589" s="29" t="s">
        <v>2997</v>
      </c>
    </row>
    <row r="590" spans="1:20" ht="13.5" x14ac:dyDescent="0.25">
      <c r="A590" s="22" t="s">
        <v>182</v>
      </c>
      <c r="B590" s="29" t="s">
        <v>1301</v>
      </c>
      <c r="C590" s="29" t="s">
        <v>413</v>
      </c>
      <c r="D590" s="22">
        <v>12</v>
      </c>
      <c r="E590" s="33">
        <f t="shared" si="9"/>
        <v>10</v>
      </c>
      <c r="F590" s="29" t="s">
        <v>1810</v>
      </c>
      <c r="G590" s="29" t="s">
        <v>19</v>
      </c>
      <c r="H590" s="29" t="s">
        <v>3124</v>
      </c>
      <c r="I590" s="29" t="s">
        <v>2405</v>
      </c>
      <c r="J590" s="29" t="s">
        <v>3046</v>
      </c>
      <c r="K590" s="29" t="s">
        <v>3127</v>
      </c>
      <c r="L590" s="29" t="s">
        <v>1893</v>
      </c>
      <c r="M590" s="29" t="s">
        <v>2406</v>
      </c>
      <c r="N590" s="29" t="s">
        <v>2407</v>
      </c>
      <c r="O590" s="29" t="s">
        <v>2943</v>
      </c>
      <c r="P590" s="29" t="b">
        <v>1</v>
      </c>
      <c r="Q590" s="29" t="s">
        <v>1894</v>
      </c>
      <c r="R590" s="29" t="b">
        <v>1</v>
      </c>
      <c r="S590" s="29" t="s">
        <v>1895</v>
      </c>
      <c r="T590" s="29" t="s">
        <v>2211</v>
      </c>
    </row>
    <row r="591" spans="1:20" ht="13.5" x14ac:dyDescent="0.25">
      <c r="A591" s="22" t="s">
        <v>180</v>
      </c>
      <c r="B591" s="29" t="s">
        <v>1302</v>
      </c>
      <c r="C591" s="29" t="s">
        <v>3424</v>
      </c>
      <c r="D591" s="22">
        <v>12</v>
      </c>
      <c r="E591" s="33">
        <f t="shared" si="9"/>
        <v>10</v>
      </c>
      <c r="F591" s="29" t="s">
        <v>2892</v>
      </c>
      <c r="G591" s="29" t="s">
        <v>2</v>
      </c>
      <c r="H591" s="29" t="s">
        <v>3124</v>
      </c>
      <c r="I591" s="29" t="s">
        <v>2405</v>
      </c>
      <c r="J591" s="29" t="s">
        <v>3046</v>
      </c>
      <c r="K591" s="29" t="s">
        <v>3127</v>
      </c>
      <c r="L591" s="29" t="s">
        <v>1893</v>
      </c>
      <c r="M591" s="29" t="s">
        <v>2406</v>
      </c>
      <c r="N591" s="29" t="s">
        <v>2407</v>
      </c>
      <c r="O591" s="29" t="s">
        <v>2943</v>
      </c>
      <c r="P591" s="29" t="b">
        <v>1</v>
      </c>
      <c r="Q591" s="29" t="s">
        <v>1894</v>
      </c>
      <c r="R591" s="29" t="b">
        <v>1</v>
      </c>
      <c r="S591" s="29" t="s">
        <v>1895</v>
      </c>
      <c r="T591" s="29" t="s">
        <v>2212</v>
      </c>
    </row>
    <row r="592" spans="1:20" ht="13.5" x14ac:dyDescent="0.25">
      <c r="A592" s="22" t="s">
        <v>184</v>
      </c>
      <c r="B592" s="29" t="s">
        <v>1303</v>
      </c>
      <c r="C592" s="29" t="s">
        <v>3425</v>
      </c>
      <c r="D592" s="22">
        <v>12</v>
      </c>
      <c r="E592" s="33">
        <f t="shared" si="9"/>
        <v>10</v>
      </c>
      <c r="F592" s="29" t="s">
        <v>1811</v>
      </c>
      <c r="G592" s="29" t="s">
        <v>18</v>
      </c>
      <c r="H592" s="29" t="s">
        <v>3124</v>
      </c>
      <c r="I592" s="29" t="s">
        <v>2405</v>
      </c>
      <c r="J592" s="29" t="s">
        <v>3046</v>
      </c>
      <c r="K592" s="29" t="s">
        <v>3127</v>
      </c>
      <c r="L592" s="29" t="s">
        <v>1893</v>
      </c>
      <c r="M592" s="29" t="s">
        <v>2406</v>
      </c>
      <c r="N592" s="29" t="s">
        <v>2407</v>
      </c>
      <c r="O592" s="29" t="s">
        <v>2943</v>
      </c>
      <c r="P592" s="29" t="b">
        <v>1</v>
      </c>
      <c r="Q592" s="29" t="s">
        <v>1894</v>
      </c>
      <c r="R592" s="29" t="b">
        <v>1</v>
      </c>
      <c r="S592" s="29" t="s">
        <v>1895</v>
      </c>
      <c r="T592" s="29" t="s">
        <v>2637</v>
      </c>
    </row>
    <row r="593" spans="1:20" ht="13.5" x14ac:dyDescent="0.25">
      <c r="A593" s="22" t="s">
        <v>179</v>
      </c>
      <c r="B593" s="29" t="s">
        <v>1304</v>
      </c>
      <c r="C593" s="29" t="s">
        <v>53</v>
      </c>
      <c r="D593" s="22">
        <v>12</v>
      </c>
      <c r="E593" s="33">
        <f t="shared" si="9"/>
        <v>10</v>
      </c>
      <c r="F593" s="29" t="s">
        <v>2623</v>
      </c>
      <c r="G593" s="29" t="s">
        <v>10</v>
      </c>
      <c r="H593" s="29" t="s">
        <v>3124</v>
      </c>
      <c r="I593" s="29" t="s">
        <v>2405</v>
      </c>
      <c r="J593" s="29" t="s">
        <v>3046</v>
      </c>
      <c r="K593" s="29" t="s">
        <v>3127</v>
      </c>
      <c r="L593" s="29" t="s">
        <v>1893</v>
      </c>
      <c r="M593" s="29" t="s">
        <v>2406</v>
      </c>
      <c r="N593" s="29" t="s">
        <v>2407</v>
      </c>
      <c r="O593" s="29" t="s">
        <v>2943</v>
      </c>
      <c r="P593" s="29" t="b">
        <v>1</v>
      </c>
      <c r="Q593" s="29" t="s">
        <v>1894</v>
      </c>
      <c r="R593" s="29" t="b">
        <v>1</v>
      </c>
      <c r="S593" s="29" t="s">
        <v>1895</v>
      </c>
      <c r="T593" s="29" t="s">
        <v>3013</v>
      </c>
    </row>
    <row r="594" spans="1:20" ht="13.5" x14ac:dyDescent="0.25">
      <c r="A594" s="22" t="s">
        <v>180</v>
      </c>
      <c r="B594" s="29" t="s">
        <v>1305</v>
      </c>
      <c r="C594" s="29" t="s">
        <v>575</v>
      </c>
      <c r="D594" s="22">
        <v>12</v>
      </c>
      <c r="E594" s="33">
        <f t="shared" si="9"/>
        <v>10</v>
      </c>
      <c r="F594" s="29" t="s">
        <v>3068</v>
      </c>
      <c r="G594" s="29" t="s">
        <v>2</v>
      </c>
      <c r="H594" s="29" t="s">
        <v>3124</v>
      </c>
      <c r="I594" s="29" t="s">
        <v>2405</v>
      </c>
      <c r="J594" s="29" t="s">
        <v>3046</v>
      </c>
      <c r="K594" s="29" t="s">
        <v>3127</v>
      </c>
      <c r="L594" s="29" t="s">
        <v>1893</v>
      </c>
      <c r="M594" s="29" t="s">
        <v>2406</v>
      </c>
      <c r="N594" s="29" t="s">
        <v>2407</v>
      </c>
      <c r="O594" s="29" t="s">
        <v>2943</v>
      </c>
      <c r="P594" s="29" t="b">
        <v>1</v>
      </c>
      <c r="Q594" s="29" t="s">
        <v>1894</v>
      </c>
      <c r="R594" s="29" t="b">
        <v>1</v>
      </c>
      <c r="S594" s="29" t="s">
        <v>1895</v>
      </c>
      <c r="T594" s="29" t="s">
        <v>2893</v>
      </c>
    </row>
    <row r="595" spans="1:20" ht="13.5" x14ac:dyDescent="0.25">
      <c r="A595" s="22" t="s">
        <v>184</v>
      </c>
      <c r="B595" s="29" t="s">
        <v>1306</v>
      </c>
      <c r="C595" s="29" t="s">
        <v>3426</v>
      </c>
      <c r="D595" s="22">
        <v>11</v>
      </c>
      <c r="E595" s="33">
        <f t="shared" si="9"/>
        <v>9.1666666666666679</v>
      </c>
      <c r="F595" s="29" t="s">
        <v>2638</v>
      </c>
      <c r="G595" s="29" t="s">
        <v>692</v>
      </c>
      <c r="H595" s="29" t="s">
        <v>3124</v>
      </c>
      <c r="I595" s="29" t="s">
        <v>2405</v>
      </c>
      <c r="J595" s="29" t="s">
        <v>3046</v>
      </c>
      <c r="K595" s="29" t="s">
        <v>3126</v>
      </c>
      <c r="L595" s="29" t="s">
        <v>1893</v>
      </c>
      <c r="M595" s="29" t="s">
        <v>2406</v>
      </c>
      <c r="N595" s="29" t="s">
        <v>2407</v>
      </c>
      <c r="O595" s="29" t="s">
        <v>2943</v>
      </c>
      <c r="P595" s="29" t="b">
        <v>1</v>
      </c>
      <c r="Q595" s="29" t="s">
        <v>1894</v>
      </c>
      <c r="R595" s="29" t="b">
        <v>1</v>
      </c>
      <c r="S595" s="29" t="s">
        <v>1895</v>
      </c>
      <c r="T595" s="29" t="s">
        <v>365</v>
      </c>
    </row>
    <row r="596" spans="1:20" ht="13.5" x14ac:dyDescent="0.25">
      <c r="A596" s="22" t="s">
        <v>3567</v>
      </c>
      <c r="B596" s="29" t="s">
        <v>1307</v>
      </c>
      <c r="C596" s="29" t="s">
        <v>217</v>
      </c>
      <c r="D596" s="22">
        <v>12</v>
      </c>
      <c r="E596" s="33">
        <f t="shared" si="9"/>
        <v>10</v>
      </c>
      <c r="F596" s="29" t="s">
        <v>2804</v>
      </c>
      <c r="G596" s="29" t="s">
        <v>678</v>
      </c>
      <c r="H596" s="29" t="s">
        <v>3124</v>
      </c>
      <c r="I596" s="29" t="s">
        <v>2405</v>
      </c>
      <c r="J596" s="29" t="s">
        <v>3046</v>
      </c>
      <c r="K596" s="29" t="s">
        <v>3127</v>
      </c>
      <c r="L596" s="29" t="s">
        <v>1893</v>
      </c>
      <c r="M596" s="29" t="s">
        <v>2406</v>
      </c>
      <c r="N596" s="29" t="s">
        <v>2407</v>
      </c>
      <c r="O596" s="29" t="s">
        <v>2943</v>
      </c>
      <c r="P596" s="29" t="b">
        <v>1</v>
      </c>
      <c r="Q596" s="29" t="s">
        <v>1894</v>
      </c>
      <c r="R596" s="29" t="b">
        <v>1</v>
      </c>
      <c r="S596" s="29" t="s">
        <v>1895</v>
      </c>
      <c r="T596" s="29" t="s">
        <v>2639</v>
      </c>
    </row>
    <row r="597" spans="1:20" ht="13.5" x14ac:dyDescent="0.25">
      <c r="A597" s="22" t="s">
        <v>3567</v>
      </c>
      <c r="B597" s="29" t="s">
        <v>1308</v>
      </c>
      <c r="C597" s="29" t="s">
        <v>221</v>
      </c>
      <c r="D597" s="22">
        <v>12</v>
      </c>
      <c r="E597" s="33">
        <f t="shared" si="9"/>
        <v>10</v>
      </c>
      <c r="F597" s="29" t="s">
        <v>1812</v>
      </c>
      <c r="G597" s="29" t="s">
        <v>678</v>
      </c>
      <c r="H597" s="29" t="s">
        <v>3124</v>
      </c>
      <c r="I597" s="29" t="s">
        <v>2405</v>
      </c>
      <c r="J597" s="29" t="s">
        <v>3046</v>
      </c>
      <c r="K597" s="29" t="s">
        <v>3127</v>
      </c>
      <c r="L597" s="29" t="s">
        <v>3047</v>
      </c>
      <c r="M597" s="29" t="s">
        <v>2423</v>
      </c>
      <c r="N597" s="29" t="s">
        <v>2407</v>
      </c>
      <c r="O597" s="29" t="s">
        <v>2943</v>
      </c>
      <c r="P597" s="29" t="b">
        <v>1</v>
      </c>
      <c r="Q597" s="29" t="s">
        <v>1894</v>
      </c>
      <c r="R597" s="29" t="b">
        <v>1</v>
      </c>
      <c r="S597" s="29" t="s">
        <v>1895</v>
      </c>
      <c r="T597" s="29" t="s">
        <v>2213</v>
      </c>
    </row>
    <row r="598" spans="1:20" ht="13.5" x14ac:dyDescent="0.25">
      <c r="A598" s="22" t="s">
        <v>3567</v>
      </c>
      <c r="B598" s="29" t="s">
        <v>1309</v>
      </c>
      <c r="C598" s="29" t="s">
        <v>70</v>
      </c>
      <c r="D598" s="22">
        <v>12</v>
      </c>
      <c r="E598" s="33">
        <f t="shared" si="9"/>
        <v>10</v>
      </c>
      <c r="F598" s="29" t="s">
        <v>1813</v>
      </c>
      <c r="G598" s="29" t="s">
        <v>678</v>
      </c>
      <c r="H598" s="29" t="s">
        <v>3124</v>
      </c>
      <c r="I598" s="29" t="s">
        <v>2405</v>
      </c>
      <c r="J598" s="29" t="s">
        <v>3046</v>
      </c>
      <c r="K598" s="29" t="s">
        <v>3127</v>
      </c>
      <c r="L598" s="29" t="s">
        <v>1893</v>
      </c>
      <c r="M598" s="29" t="s">
        <v>2406</v>
      </c>
      <c r="N598" s="29" t="s">
        <v>2407</v>
      </c>
      <c r="O598" s="29" t="s">
        <v>2943</v>
      </c>
      <c r="P598" s="29" t="b">
        <v>1</v>
      </c>
      <c r="Q598" s="29" t="s">
        <v>1894</v>
      </c>
      <c r="R598" s="29" t="b">
        <v>1</v>
      </c>
      <c r="S598" s="29" t="s">
        <v>1895</v>
      </c>
      <c r="T598" s="29" t="s">
        <v>2785</v>
      </c>
    </row>
    <row r="599" spans="1:20" ht="13.5" x14ac:dyDescent="0.25">
      <c r="A599" s="22" t="s">
        <v>180</v>
      </c>
      <c r="B599" s="29" t="s">
        <v>1310</v>
      </c>
      <c r="C599" s="29" t="s">
        <v>55</v>
      </c>
      <c r="D599" s="22">
        <v>12</v>
      </c>
      <c r="E599" s="33">
        <f t="shared" si="9"/>
        <v>10</v>
      </c>
      <c r="F599" s="29" t="s">
        <v>1814</v>
      </c>
      <c r="G599" s="29" t="s">
        <v>2</v>
      </c>
      <c r="H599" s="29" t="s">
        <v>3124</v>
      </c>
      <c r="I599" s="29" t="s">
        <v>2405</v>
      </c>
      <c r="J599" s="29" t="s">
        <v>3046</v>
      </c>
      <c r="K599" s="29" t="s">
        <v>3127</v>
      </c>
      <c r="L599" s="29" t="s">
        <v>1893</v>
      </c>
      <c r="M599" s="29" t="s">
        <v>2406</v>
      </c>
      <c r="N599" s="29" t="s">
        <v>2407</v>
      </c>
      <c r="O599" s="29" t="s">
        <v>2943</v>
      </c>
      <c r="P599" s="29" t="b">
        <v>1</v>
      </c>
      <c r="Q599" s="29" t="s">
        <v>1894</v>
      </c>
      <c r="R599" s="29" t="b">
        <v>1</v>
      </c>
      <c r="S599" s="29" t="s">
        <v>1895</v>
      </c>
      <c r="T599" s="29" t="s">
        <v>2214</v>
      </c>
    </row>
    <row r="600" spans="1:20" ht="13.5" x14ac:dyDescent="0.25">
      <c r="A600" s="22" t="s">
        <v>184</v>
      </c>
      <c r="B600" s="29" t="s">
        <v>1311</v>
      </c>
      <c r="C600" s="29" t="s">
        <v>516</v>
      </c>
      <c r="D600" s="22">
        <v>11</v>
      </c>
      <c r="E600" s="33">
        <f t="shared" si="9"/>
        <v>9.1666666666666679</v>
      </c>
      <c r="F600" s="29" t="s">
        <v>2640</v>
      </c>
      <c r="G600" s="29" t="s">
        <v>684</v>
      </c>
      <c r="H600" s="29" t="s">
        <v>3124</v>
      </c>
      <c r="I600" s="29" t="s">
        <v>2405</v>
      </c>
      <c r="J600" s="29" t="s">
        <v>3046</v>
      </c>
      <c r="K600" s="29" t="s">
        <v>1892</v>
      </c>
      <c r="L600" s="29" t="s">
        <v>1893</v>
      </c>
      <c r="M600" s="29" t="s">
        <v>2406</v>
      </c>
      <c r="N600" s="29" t="s">
        <v>2407</v>
      </c>
      <c r="O600" s="29" t="s">
        <v>2943</v>
      </c>
      <c r="P600" s="29" t="b">
        <v>1</v>
      </c>
      <c r="Q600" s="29" t="s">
        <v>1894</v>
      </c>
      <c r="R600" s="29" t="b">
        <v>1</v>
      </c>
      <c r="S600" s="29" t="s">
        <v>1895</v>
      </c>
      <c r="T600" s="29" t="s">
        <v>2894</v>
      </c>
    </row>
    <row r="601" spans="1:20" ht="13.5" x14ac:dyDescent="0.25">
      <c r="A601" s="22" t="s">
        <v>180</v>
      </c>
      <c r="B601" s="29" t="s">
        <v>1312</v>
      </c>
      <c r="C601" s="29" t="s">
        <v>500</v>
      </c>
      <c r="D601" s="22">
        <v>11</v>
      </c>
      <c r="E601" s="33">
        <f t="shared" si="9"/>
        <v>9.1666666666666679</v>
      </c>
      <c r="F601" s="29" t="s">
        <v>2765</v>
      </c>
      <c r="G601" s="29" t="s">
        <v>2</v>
      </c>
      <c r="H601" s="29" t="s">
        <v>3124</v>
      </c>
      <c r="I601" s="29" t="s">
        <v>2405</v>
      </c>
      <c r="J601" s="29" t="s">
        <v>3046</v>
      </c>
      <c r="K601" s="29" t="s">
        <v>3127</v>
      </c>
      <c r="L601" s="29" t="s">
        <v>1893</v>
      </c>
      <c r="M601" s="29" t="s">
        <v>2406</v>
      </c>
      <c r="N601" s="29" t="s">
        <v>2090</v>
      </c>
      <c r="O601" s="29" t="s">
        <v>2943</v>
      </c>
      <c r="P601" s="29" t="b">
        <v>1</v>
      </c>
      <c r="Q601" s="29" t="s">
        <v>1894</v>
      </c>
      <c r="R601" s="29" t="b">
        <v>1</v>
      </c>
      <c r="S601" s="29" t="s">
        <v>1895</v>
      </c>
      <c r="T601" s="29" t="s">
        <v>2215</v>
      </c>
    </row>
    <row r="602" spans="1:20" ht="13.5" x14ac:dyDescent="0.25">
      <c r="A602" s="30" t="s">
        <v>181</v>
      </c>
      <c r="B602" s="29" t="s">
        <v>1313</v>
      </c>
      <c r="C602" s="29" t="s">
        <v>3427</v>
      </c>
      <c r="D602" s="22">
        <v>12</v>
      </c>
      <c r="E602" s="33">
        <f t="shared" si="9"/>
        <v>10</v>
      </c>
      <c r="F602" s="29" t="s">
        <v>2641</v>
      </c>
      <c r="G602" s="29" t="s">
        <v>696</v>
      </c>
      <c r="H602" s="29" t="s">
        <v>3124</v>
      </c>
      <c r="I602" s="29" t="s">
        <v>2405</v>
      </c>
      <c r="J602" s="29" t="s">
        <v>3046</v>
      </c>
      <c r="K602" s="29" t="s">
        <v>3127</v>
      </c>
      <c r="L602" s="29" t="s">
        <v>1893</v>
      </c>
      <c r="M602" s="29" t="s">
        <v>2406</v>
      </c>
      <c r="N602" s="29" t="s">
        <v>2407</v>
      </c>
      <c r="O602" s="29" t="s">
        <v>2943</v>
      </c>
      <c r="P602" s="29" t="b">
        <v>1</v>
      </c>
      <c r="Q602" s="29" t="s">
        <v>1894</v>
      </c>
      <c r="R602" s="29" t="b">
        <v>1</v>
      </c>
      <c r="S602" s="29" t="s">
        <v>1895</v>
      </c>
      <c r="T602" s="29" t="s">
        <v>3014</v>
      </c>
    </row>
    <row r="603" spans="1:20" ht="13.5" x14ac:dyDescent="0.25">
      <c r="A603" s="22" t="s">
        <v>184</v>
      </c>
      <c r="B603" s="29" t="s">
        <v>1314</v>
      </c>
      <c r="C603" s="29" t="s">
        <v>11</v>
      </c>
      <c r="D603" s="22">
        <v>11</v>
      </c>
      <c r="E603" s="33">
        <f t="shared" si="9"/>
        <v>9.1666666666666679</v>
      </c>
      <c r="F603" s="29" t="s">
        <v>3015</v>
      </c>
      <c r="G603" s="29" t="s">
        <v>692</v>
      </c>
      <c r="H603" s="29" t="s">
        <v>3124</v>
      </c>
      <c r="I603" s="29" t="s">
        <v>2405</v>
      </c>
      <c r="J603" s="29" t="s">
        <v>3046</v>
      </c>
      <c r="K603" s="29" t="s">
        <v>3126</v>
      </c>
      <c r="L603" s="29" t="s">
        <v>1893</v>
      </c>
      <c r="M603" s="29" t="s">
        <v>2406</v>
      </c>
      <c r="N603" s="29" t="s">
        <v>2407</v>
      </c>
      <c r="O603" s="29" t="s">
        <v>2943</v>
      </c>
      <c r="P603" s="29" t="b">
        <v>1</v>
      </c>
      <c r="Q603" s="29" t="s">
        <v>1894</v>
      </c>
      <c r="R603" s="29" t="b">
        <v>1</v>
      </c>
      <c r="S603" s="29" t="s">
        <v>1895</v>
      </c>
      <c r="T603" s="29" t="s">
        <v>2216</v>
      </c>
    </row>
    <row r="604" spans="1:20" ht="13.5" x14ac:dyDescent="0.25">
      <c r="A604" s="30" t="s">
        <v>181</v>
      </c>
      <c r="B604" s="29" t="s">
        <v>1315</v>
      </c>
      <c r="C604" s="29" t="s">
        <v>594</v>
      </c>
      <c r="D604" s="22">
        <v>11</v>
      </c>
      <c r="E604" s="33">
        <f t="shared" si="9"/>
        <v>9.1666666666666679</v>
      </c>
      <c r="F604" s="29" t="s">
        <v>452</v>
      </c>
      <c r="G604" s="29" t="s">
        <v>87</v>
      </c>
      <c r="H604" s="29" t="s">
        <v>3124</v>
      </c>
      <c r="I604" s="29" t="s">
        <v>2405</v>
      </c>
      <c r="J604" s="29" t="s">
        <v>3046</v>
      </c>
      <c r="K604" s="29" t="s">
        <v>3138</v>
      </c>
      <c r="L604" s="29" t="s">
        <v>1893</v>
      </c>
      <c r="M604" s="29" t="s">
        <v>2406</v>
      </c>
      <c r="N604" s="29" t="s">
        <v>2407</v>
      </c>
      <c r="O604" s="29" t="s">
        <v>2943</v>
      </c>
      <c r="P604" s="29" t="b">
        <v>1</v>
      </c>
      <c r="Q604" s="29" t="s">
        <v>1894</v>
      </c>
      <c r="R604" s="29" t="b">
        <v>1</v>
      </c>
      <c r="S604" s="29" t="s">
        <v>1895</v>
      </c>
      <c r="T604" s="29" t="s">
        <v>2217</v>
      </c>
    </row>
    <row r="605" spans="1:20" ht="13.5" x14ac:dyDescent="0.25">
      <c r="A605" s="22" t="s">
        <v>180</v>
      </c>
      <c r="B605" s="29" t="s">
        <v>1316</v>
      </c>
      <c r="C605" s="29" t="s">
        <v>3428</v>
      </c>
      <c r="D605" s="22">
        <v>11</v>
      </c>
      <c r="E605" s="33">
        <f t="shared" si="9"/>
        <v>9.1666666666666679</v>
      </c>
      <c r="F605" s="29" t="s">
        <v>1673</v>
      </c>
      <c r="G605" s="29" t="s">
        <v>2</v>
      </c>
      <c r="H605" s="29" t="s">
        <v>3124</v>
      </c>
      <c r="I605" s="29" t="s">
        <v>2405</v>
      </c>
      <c r="J605" s="29" t="s">
        <v>3046</v>
      </c>
      <c r="K605" s="29" t="s">
        <v>3127</v>
      </c>
      <c r="L605" s="29" t="s">
        <v>1893</v>
      </c>
      <c r="M605" s="29" t="s">
        <v>2406</v>
      </c>
      <c r="N605" s="29" t="s">
        <v>2410</v>
      </c>
      <c r="O605" s="29" t="s">
        <v>2943</v>
      </c>
      <c r="P605" s="29" t="b">
        <v>1</v>
      </c>
      <c r="Q605" s="29" t="s">
        <v>1894</v>
      </c>
      <c r="R605" s="29" t="b">
        <v>1</v>
      </c>
      <c r="S605" s="29" t="s">
        <v>1895</v>
      </c>
      <c r="T605" s="29" t="s">
        <v>2218</v>
      </c>
    </row>
    <row r="606" spans="1:20" ht="13.5" x14ac:dyDescent="0.25">
      <c r="A606" s="22" t="s">
        <v>179</v>
      </c>
      <c r="B606" s="29" t="s">
        <v>1317</v>
      </c>
      <c r="C606" s="29" t="s">
        <v>269</v>
      </c>
      <c r="D606" s="22">
        <v>11</v>
      </c>
      <c r="E606" s="33">
        <f t="shared" si="9"/>
        <v>9.1666666666666679</v>
      </c>
      <c r="F606" s="29" t="s">
        <v>366</v>
      </c>
      <c r="G606" s="29" t="s">
        <v>10</v>
      </c>
      <c r="H606" s="29" t="s">
        <v>3124</v>
      </c>
      <c r="I606" s="29" t="s">
        <v>2405</v>
      </c>
      <c r="J606" s="29" t="s">
        <v>3046</v>
      </c>
      <c r="K606" s="29" t="s">
        <v>3125</v>
      </c>
      <c r="L606" s="29" t="s">
        <v>1893</v>
      </c>
      <c r="M606" s="29" t="s">
        <v>2406</v>
      </c>
      <c r="N606" s="29" t="s">
        <v>2407</v>
      </c>
      <c r="O606" s="29" t="s">
        <v>2943</v>
      </c>
      <c r="P606" s="29" t="b">
        <v>1</v>
      </c>
      <c r="Q606" s="29" t="s">
        <v>1894</v>
      </c>
      <c r="R606" s="29" t="b">
        <v>1</v>
      </c>
      <c r="S606" s="29" t="s">
        <v>1895</v>
      </c>
      <c r="T606" s="29" t="s">
        <v>3168</v>
      </c>
    </row>
    <row r="607" spans="1:20" ht="13.5" x14ac:dyDescent="0.25">
      <c r="A607" s="22" t="s">
        <v>179</v>
      </c>
      <c r="B607" s="29" t="s">
        <v>1318</v>
      </c>
      <c r="C607" s="29" t="s">
        <v>3429</v>
      </c>
      <c r="D607" s="22">
        <v>5</v>
      </c>
      <c r="E607" s="33">
        <f t="shared" si="9"/>
        <v>4.166666666666667</v>
      </c>
      <c r="F607" s="29" t="s">
        <v>1815</v>
      </c>
      <c r="G607" s="29" t="s">
        <v>10</v>
      </c>
      <c r="H607" s="29" t="s">
        <v>3124</v>
      </c>
      <c r="I607" s="29" t="s">
        <v>2418</v>
      </c>
      <c r="J607" s="29" t="s">
        <v>3046</v>
      </c>
      <c r="K607" s="29" t="s">
        <v>3126</v>
      </c>
      <c r="L607" s="29" t="s">
        <v>3049</v>
      </c>
      <c r="M607" s="29" t="s">
        <v>2406</v>
      </c>
      <c r="N607" s="29" t="s">
        <v>1913</v>
      </c>
      <c r="O607" s="29" t="s">
        <v>2943</v>
      </c>
      <c r="P607" s="29" t="b">
        <v>0</v>
      </c>
      <c r="Q607" s="29" t="s">
        <v>2952</v>
      </c>
      <c r="R607" s="29" t="b">
        <v>1</v>
      </c>
      <c r="S607" s="29" t="s">
        <v>1920</v>
      </c>
      <c r="T607" s="29" t="s">
        <v>2219</v>
      </c>
    </row>
    <row r="608" spans="1:20" ht="13.5" x14ac:dyDescent="0.25">
      <c r="A608" s="22" t="s">
        <v>184</v>
      </c>
      <c r="B608" s="29" t="s">
        <v>1319</v>
      </c>
      <c r="C608" s="29" t="s">
        <v>514</v>
      </c>
      <c r="D608" s="22">
        <v>12</v>
      </c>
      <c r="E608" s="33">
        <f t="shared" si="9"/>
        <v>10</v>
      </c>
      <c r="F608" s="29" t="s">
        <v>3016</v>
      </c>
      <c r="G608" s="29" t="s">
        <v>6</v>
      </c>
      <c r="H608" s="29" t="s">
        <v>3124</v>
      </c>
      <c r="I608" s="29" t="s">
        <v>2405</v>
      </c>
      <c r="J608" s="29" t="s">
        <v>3046</v>
      </c>
      <c r="K608" s="29" t="s">
        <v>3127</v>
      </c>
      <c r="L608" s="29" t="s">
        <v>1893</v>
      </c>
      <c r="M608" s="29" t="s">
        <v>2406</v>
      </c>
      <c r="N608" s="29" t="s">
        <v>2407</v>
      </c>
      <c r="O608" s="29" t="s">
        <v>2943</v>
      </c>
      <c r="P608" s="29" t="b">
        <v>1</v>
      </c>
      <c r="Q608" s="29" t="s">
        <v>1894</v>
      </c>
      <c r="R608" s="29" t="b">
        <v>1</v>
      </c>
      <c r="S608" s="29" t="s">
        <v>1895</v>
      </c>
      <c r="T608" s="29" t="s">
        <v>2895</v>
      </c>
    </row>
    <row r="609" spans="1:20" ht="13.5" x14ac:dyDescent="0.25">
      <c r="A609" s="22" t="s">
        <v>179</v>
      </c>
      <c r="B609" s="29" t="s">
        <v>1320</v>
      </c>
      <c r="C609" s="29" t="s">
        <v>357</v>
      </c>
      <c r="D609" s="22">
        <v>12</v>
      </c>
      <c r="E609" s="33">
        <f t="shared" si="9"/>
        <v>10</v>
      </c>
      <c r="F609" s="29" t="s">
        <v>1816</v>
      </c>
      <c r="G609" s="29" t="s">
        <v>10</v>
      </c>
      <c r="H609" s="29" t="s">
        <v>3124</v>
      </c>
      <c r="I609" s="29" t="s">
        <v>2405</v>
      </c>
      <c r="J609" s="29" t="s">
        <v>3046</v>
      </c>
      <c r="K609" s="29" t="s">
        <v>3127</v>
      </c>
      <c r="L609" s="29" t="s">
        <v>1893</v>
      </c>
      <c r="M609" s="29" t="s">
        <v>2406</v>
      </c>
      <c r="N609" s="29" t="s">
        <v>2407</v>
      </c>
      <c r="O609" s="29" t="s">
        <v>2943</v>
      </c>
      <c r="P609" s="29" t="b">
        <v>1</v>
      </c>
      <c r="Q609" s="29" t="s">
        <v>1894</v>
      </c>
      <c r="R609" s="29" t="b">
        <v>1</v>
      </c>
      <c r="S609" s="29" t="s">
        <v>1895</v>
      </c>
      <c r="T609" s="29" t="s">
        <v>2220</v>
      </c>
    </row>
    <row r="610" spans="1:20" ht="13.5" x14ac:dyDescent="0.25">
      <c r="A610" s="22" t="s">
        <v>179</v>
      </c>
      <c r="B610" s="29" t="s">
        <v>1321</v>
      </c>
      <c r="C610" s="29" t="s">
        <v>3430</v>
      </c>
      <c r="D610" s="22">
        <v>11</v>
      </c>
      <c r="E610" s="33">
        <f t="shared" si="9"/>
        <v>9.1666666666666679</v>
      </c>
      <c r="F610" s="29" t="s">
        <v>3017</v>
      </c>
      <c r="G610" s="29" t="s">
        <v>10</v>
      </c>
      <c r="H610" s="29" t="s">
        <v>3124</v>
      </c>
      <c r="I610" s="29" t="s">
        <v>2405</v>
      </c>
      <c r="J610" s="29" t="s">
        <v>3046</v>
      </c>
      <c r="K610" s="29" t="s">
        <v>3127</v>
      </c>
      <c r="L610" s="29" t="s">
        <v>3047</v>
      </c>
      <c r="M610" s="29" t="s">
        <v>2406</v>
      </c>
      <c r="N610" s="29" t="s">
        <v>2407</v>
      </c>
      <c r="O610" s="29" t="s">
        <v>2943</v>
      </c>
      <c r="P610" s="29" t="b">
        <v>1</v>
      </c>
      <c r="Q610" s="29" t="s">
        <v>1894</v>
      </c>
      <c r="R610" s="29" t="b">
        <v>1</v>
      </c>
      <c r="S610" s="29" t="s">
        <v>1895</v>
      </c>
      <c r="T610" s="29" t="s">
        <v>2221</v>
      </c>
    </row>
    <row r="611" spans="1:20" ht="13.5" x14ac:dyDescent="0.25">
      <c r="A611" s="22" t="s">
        <v>180</v>
      </c>
      <c r="B611" s="29" t="s">
        <v>1322</v>
      </c>
      <c r="C611" s="29" t="s">
        <v>373</v>
      </c>
      <c r="D611" s="22">
        <v>12</v>
      </c>
      <c r="E611" s="33">
        <f t="shared" si="9"/>
        <v>10</v>
      </c>
      <c r="F611" s="29" t="s">
        <v>2642</v>
      </c>
      <c r="G611" s="29" t="s">
        <v>2</v>
      </c>
      <c r="H611" s="29" t="s">
        <v>3124</v>
      </c>
      <c r="I611" s="29" t="s">
        <v>2405</v>
      </c>
      <c r="J611" s="29" t="s">
        <v>3046</v>
      </c>
      <c r="K611" s="29" t="s">
        <v>3127</v>
      </c>
      <c r="L611" s="29" t="s">
        <v>1893</v>
      </c>
      <c r="M611" s="29" t="s">
        <v>2406</v>
      </c>
      <c r="N611" s="29" t="s">
        <v>2532</v>
      </c>
      <c r="O611" s="29" t="s">
        <v>2943</v>
      </c>
      <c r="P611" s="29" t="b">
        <v>1</v>
      </c>
      <c r="Q611" s="29" t="s">
        <v>1894</v>
      </c>
      <c r="R611" s="29" t="b">
        <v>1</v>
      </c>
      <c r="S611" s="29" t="s">
        <v>1920</v>
      </c>
      <c r="T611" s="29" t="s">
        <v>2222</v>
      </c>
    </row>
    <row r="612" spans="1:20" ht="13.5" x14ac:dyDescent="0.25">
      <c r="A612" s="30" t="s">
        <v>181</v>
      </c>
      <c r="B612" s="29" t="s">
        <v>1323</v>
      </c>
      <c r="C612" s="29" t="s">
        <v>135</v>
      </c>
      <c r="D612" s="22">
        <v>7</v>
      </c>
      <c r="E612" s="33">
        <f t="shared" si="9"/>
        <v>5.8333333333333339</v>
      </c>
      <c r="F612" s="29" t="s">
        <v>1817</v>
      </c>
      <c r="G612" s="29" t="s">
        <v>87</v>
      </c>
      <c r="H612" s="29" t="s">
        <v>3137</v>
      </c>
      <c r="I612" s="29" t="s">
        <v>2405</v>
      </c>
      <c r="J612" s="29" t="s">
        <v>3046</v>
      </c>
      <c r="K612" s="29" t="s">
        <v>3126</v>
      </c>
      <c r="L612" s="29" t="s">
        <v>1893</v>
      </c>
      <c r="M612" s="29" t="s">
        <v>2425</v>
      </c>
      <c r="N612" s="29" t="s">
        <v>1942</v>
      </c>
      <c r="O612" s="29" t="s">
        <v>2943</v>
      </c>
      <c r="P612" s="29" t="b">
        <v>1</v>
      </c>
      <c r="Q612" s="29" t="s">
        <v>2952</v>
      </c>
      <c r="R612" s="29" t="b">
        <v>1</v>
      </c>
      <c r="S612" s="29" t="s">
        <v>1895</v>
      </c>
      <c r="T612" s="29" t="s">
        <v>2223</v>
      </c>
    </row>
    <row r="613" spans="1:20" ht="13.5" x14ac:dyDescent="0.25">
      <c r="A613" s="22" t="s">
        <v>180</v>
      </c>
      <c r="B613" s="29" t="s">
        <v>1324</v>
      </c>
      <c r="C613" s="29" t="s">
        <v>3431</v>
      </c>
      <c r="D613" s="22">
        <v>12</v>
      </c>
      <c r="E613" s="33">
        <f t="shared" si="9"/>
        <v>10</v>
      </c>
      <c r="F613" s="29" t="s">
        <v>656</v>
      </c>
      <c r="G613" s="29" t="s">
        <v>1</v>
      </c>
      <c r="H613" s="29" t="s">
        <v>3124</v>
      </c>
      <c r="I613" s="29" t="s">
        <v>2405</v>
      </c>
      <c r="J613" s="29" t="s">
        <v>3046</v>
      </c>
      <c r="K613" s="29" t="s">
        <v>3127</v>
      </c>
      <c r="L613" s="29" t="s">
        <v>1893</v>
      </c>
      <c r="M613" s="29" t="s">
        <v>2406</v>
      </c>
      <c r="N613" s="29" t="s">
        <v>2407</v>
      </c>
      <c r="O613" s="29" t="s">
        <v>2943</v>
      </c>
      <c r="P613" s="29" t="b">
        <v>1</v>
      </c>
      <c r="Q613" s="29" t="s">
        <v>1894</v>
      </c>
      <c r="R613" s="29" t="b">
        <v>1</v>
      </c>
      <c r="S613" s="29" t="s">
        <v>1895</v>
      </c>
      <c r="T613" s="29" t="s">
        <v>2206</v>
      </c>
    </row>
    <row r="614" spans="1:20" ht="13.5" x14ac:dyDescent="0.25">
      <c r="A614" s="30" t="s">
        <v>181</v>
      </c>
      <c r="B614" s="29" t="s">
        <v>1325</v>
      </c>
      <c r="C614" s="29" t="s">
        <v>3432</v>
      </c>
      <c r="D614" s="22">
        <v>12</v>
      </c>
      <c r="E614" s="33">
        <f t="shared" si="9"/>
        <v>10</v>
      </c>
      <c r="F614" s="29" t="s">
        <v>427</v>
      </c>
      <c r="G614" s="29" t="s">
        <v>696</v>
      </c>
      <c r="H614" s="29" t="s">
        <v>3124</v>
      </c>
      <c r="I614" s="29" t="s">
        <v>2405</v>
      </c>
      <c r="J614" s="29" t="s">
        <v>3046</v>
      </c>
      <c r="K614" s="29" t="s">
        <v>3127</v>
      </c>
      <c r="L614" s="29" t="s">
        <v>1893</v>
      </c>
      <c r="M614" s="29" t="s">
        <v>2406</v>
      </c>
      <c r="N614" s="29" t="s">
        <v>2407</v>
      </c>
      <c r="O614" s="29" t="s">
        <v>2943</v>
      </c>
      <c r="P614" s="29" t="b">
        <v>1</v>
      </c>
      <c r="Q614" s="29" t="s">
        <v>1894</v>
      </c>
      <c r="R614" s="29" t="b">
        <v>1</v>
      </c>
      <c r="S614" s="29" t="s">
        <v>1895</v>
      </c>
      <c r="T614" s="29" t="s">
        <v>2643</v>
      </c>
    </row>
    <row r="615" spans="1:20" ht="13.5" x14ac:dyDescent="0.25">
      <c r="A615" s="30" t="s">
        <v>181</v>
      </c>
      <c r="B615" s="29" t="s">
        <v>1326</v>
      </c>
      <c r="C615" s="29" t="s">
        <v>539</v>
      </c>
      <c r="D615" s="22">
        <v>12</v>
      </c>
      <c r="E615" s="33">
        <f t="shared" si="9"/>
        <v>10</v>
      </c>
      <c r="F615" s="29" t="s">
        <v>2644</v>
      </c>
      <c r="G615" s="29" t="s">
        <v>696</v>
      </c>
      <c r="H615" s="29" t="s">
        <v>3124</v>
      </c>
      <c r="I615" s="29" t="s">
        <v>2405</v>
      </c>
      <c r="J615" s="29" t="s">
        <v>3046</v>
      </c>
      <c r="K615" s="29" t="s">
        <v>3127</v>
      </c>
      <c r="L615" s="29" t="s">
        <v>1893</v>
      </c>
      <c r="M615" s="29" t="s">
        <v>2406</v>
      </c>
      <c r="N615" s="29" t="s">
        <v>2407</v>
      </c>
      <c r="O615" s="29" t="s">
        <v>2943</v>
      </c>
      <c r="P615" s="29" t="b">
        <v>1</v>
      </c>
      <c r="Q615" s="29" t="s">
        <v>1894</v>
      </c>
      <c r="R615" s="29" t="b">
        <v>1</v>
      </c>
      <c r="S615" s="29" t="s">
        <v>1895</v>
      </c>
      <c r="T615" s="29" t="s">
        <v>3069</v>
      </c>
    </row>
    <row r="616" spans="1:20" ht="13.5" x14ac:dyDescent="0.25">
      <c r="A616" s="22" t="s">
        <v>179</v>
      </c>
      <c r="B616" s="29" t="s">
        <v>1327</v>
      </c>
      <c r="C616" s="29" t="s">
        <v>77</v>
      </c>
      <c r="D616" s="22">
        <v>12</v>
      </c>
      <c r="E616" s="33">
        <f t="shared" si="9"/>
        <v>10</v>
      </c>
      <c r="F616" s="29" t="s">
        <v>2645</v>
      </c>
      <c r="G616" s="29" t="s">
        <v>131</v>
      </c>
      <c r="H616" s="29" t="s">
        <v>3124</v>
      </c>
      <c r="I616" s="29" t="s">
        <v>2405</v>
      </c>
      <c r="J616" s="29" t="s">
        <v>3046</v>
      </c>
      <c r="K616" s="29" t="s">
        <v>3127</v>
      </c>
      <c r="L616" s="29" t="s">
        <v>1893</v>
      </c>
      <c r="M616" s="29" t="s">
        <v>2406</v>
      </c>
      <c r="N616" s="29" t="s">
        <v>2407</v>
      </c>
      <c r="O616" s="29" t="s">
        <v>2943</v>
      </c>
      <c r="P616" s="29" t="b">
        <v>1</v>
      </c>
      <c r="Q616" s="29" t="s">
        <v>1894</v>
      </c>
      <c r="R616" s="29" t="b">
        <v>1</v>
      </c>
      <c r="S616" s="29" t="s">
        <v>1895</v>
      </c>
      <c r="T616" s="29" t="s">
        <v>2646</v>
      </c>
    </row>
    <row r="617" spans="1:20" ht="13.5" x14ac:dyDescent="0.25">
      <c r="A617" s="22" t="s">
        <v>180</v>
      </c>
      <c r="B617" s="29" t="s">
        <v>1328</v>
      </c>
      <c r="C617" s="29" t="s">
        <v>150</v>
      </c>
      <c r="D617" s="22">
        <v>11</v>
      </c>
      <c r="E617" s="33">
        <f t="shared" si="9"/>
        <v>9.1666666666666679</v>
      </c>
      <c r="F617" s="29" t="s">
        <v>2765</v>
      </c>
      <c r="G617" s="29" t="s">
        <v>2</v>
      </c>
      <c r="H617" s="29" t="s">
        <v>3124</v>
      </c>
      <c r="I617" s="29" t="s">
        <v>2405</v>
      </c>
      <c r="J617" s="29" t="s">
        <v>3046</v>
      </c>
      <c r="K617" s="29" t="s">
        <v>3127</v>
      </c>
      <c r="L617" s="29" t="s">
        <v>1893</v>
      </c>
      <c r="M617" s="29" t="s">
        <v>2406</v>
      </c>
      <c r="N617" s="29" t="s">
        <v>1913</v>
      </c>
      <c r="O617" s="29" t="s">
        <v>2943</v>
      </c>
      <c r="P617" s="29" t="b">
        <v>1</v>
      </c>
      <c r="Q617" s="29" t="s">
        <v>1894</v>
      </c>
      <c r="R617" s="29" t="b">
        <v>1</v>
      </c>
      <c r="S617" s="29" t="s">
        <v>1895</v>
      </c>
      <c r="T617" s="29" t="s">
        <v>2224</v>
      </c>
    </row>
    <row r="618" spans="1:20" ht="13.5" x14ac:dyDescent="0.25">
      <c r="A618" s="22" t="s">
        <v>180</v>
      </c>
      <c r="B618" s="29" t="s">
        <v>1329</v>
      </c>
      <c r="C618" s="29" t="s">
        <v>289</v>
      </c>
      <c r="D618" s="22">
        <v>12</v>
      </c>
      <c r="E618" s="33">
        <f t="shared" si="9"/>
        <v>10</v>
      </c>
      <c r="F618" s="29" t="s">
        <v>671</v>
      </c>
      <c r="G618" s="29" t="s">
        <v>2</v>
      </c>
      <c r="H618" s="29" t="s">
        <v>3124</v>
      </c>
      <c r="I618" s="29" t="s">
        <v>2405</v>
      </c>
      <c r="J618" s="29" t="s">
        <v>3046</v>
      </c>
      <c r="K618" s="29" t="s">
        <v>3127</v>
      </c>
      <c r="L618" s="29" t="s">
        <v>1893</v>
      </c>
      <c r="M618" s="29" t="s">
        <v>2406</v>
      </c>
      <c r="N618" s="29" t="s">
        <v>2090</v>
      </c>
      <c r="O618" s="29" t="s">
        <v>2943</v>
      </c>
      <c r="P618" s="29" t="b">
        <v>1</v>
      </c>
      <c r="Q618" s="29" t="s">
        <v>2955</v>
      </c>
      <c r="R618" s="29" t="b">
        <v>1</v>
      </c>
      <c r="S618" s="29" t="s">
        <v>1895</v>
      </c>
      <c r="T618" s="29" t="s">
        <v>3018</v>
      </c>
    </row>
    <row r="619" spans="1:20" ht="13.5" x14ac:dyDescent="0.25">
      <c r="A619" s="22" t="s">
        <v>184</v>
      </c>
      <c r="B619" s="29" t="s">
        <v>1330</v>
      </c>
      <c r="C619" s="29" t="s">
        <v>318</v>
      </c>
      <c r="D619" s="22">
        <v>9</v>
      </c>
      <c r="E619" s="33">
        <f t="shared" si="9"/>
        <v>7.5</v>
      </c>
      <c r="F619" s="29" t="s">
        <v>1818</v>
      </c>
      <c r="G619" s="29" t="s">
        <v>5</v>
      </c>
      <c r="H619" s="29" t="s">
        <v>3124</v>
      </c>
      <c r="I619" s="29" t="s">
        <v>2418</v>
      </c>
      <c r="J619" s="29" t="s">
        <v>3046</v>
      </c>
      <c r="K619" s="29" t="s">
        <v>3126</v>
      </c>
      <c r="L619" s="29" t="s">
        <v>3049</v>
      </c>
      <c r="M619" s="29" t="s">
        <v>2406</v>
      </c>
      <c r="N619" s="29" t="s">
        <v>2407</v>
      </c>
      <c r="O619" s="29" t="s">
        <v>2943</v>
      </c>
      <c r="P619" s="29" t="b">
        <v>1</v>
      </c>
      <c r="Q619" s="29" t="s">
        <v>1894</v>
      </c>
      <c r="R619" s="29" t="b">
        <v>1</v>
      </c>
      <c r="S619" s="29" t="s">
        <v>1895</v>
      </c>
      <c r="T619" s="29" t="s">
        <v>2225</v>
      </c>
    </row>
    <row r="620" spans="1:20" ht="13.5" x14ac:dyDescent="0.25">
      <c r="A620" s="22" t="s">
        <v>183</v>
      </c>
      <c r="B620" s="29" t="s">
        <v>1331</v>
      </c>
      <c r="C620" s="29" t="s">
        <v>3433</v>
      </c>
      <c r="D620" s="22">
        <v>12</v>
      </c>
      <c r="E620" s="33">
        <f t="shared" si="9"/>
        <v>10</v>
      </c>
      <c r="F620" s="29" t="s">
        <v>1819</v>
      </c>
      <c r="G620" s="29" t="s">
        <v>691</v>
      </c>
      <c r="H620" s="29" t="s">
        <v>3124</v>
      </c>
      <c r="I620" s="29" t="s">
        <v>2405</v>
      </c>
      <c r="J620" s="29" t="s">
        <v>3046</v>
      </c>
      <c r="K620" s="29" t="s">
        <v>1892</v>
      </c>
      <c r="L620" s="29" t="s">
        <v>1893</v>
      </c>
      <c r="M620" s="29" t="s">
        <v>2406</v>
      </c>
      <c r="N620" s="29" t="s">
        <v>1942</v>
      </c>
      <c r="O620" s="29" t="s">
        <v>2943</v>
      </c>
      <c r="P620" s="29" t="b">
        <v>1</v>
      </c>
      <c r="Q620" s="29" t="s">
        <v>1894</v>
      </c>
      <c r="R620" s="29" t="b">
        <v>1</v>
      </c>
      <c r="S620" s="29" t="s">
        <v>1895</v>
      </c>
      <c r="T620" s="29" t="s">
        <v>3169</v>
      </c>
    </row>
    <row r="621" spans="1:20" ht="13.5" x14ac:dyDescent="0.25">
      <c r="A621" s="30" t="s">
        <v>181</v>
      </c>
      <c r="B621" s="29" t="s">
        <v>1332</v>
      </c>
      <c r="C621" s="29" t="s">
        <v>3434</v>
      </c>
      <c r="D621" s="22">
        <v>12</v>
      </c>
      <c r="E621" s="33">
        <f t="shared" si="9"/>
        <v>10</v>
      </c>
      <c r="F621" s="29" t="s">
        <v>408</v>
      </c>
      <c r="G621" s="29" t="s">
        <v>696</v>
      </c>
      <c r="H621" s="29" t="s">
        <v>3124</v>
      </c>
      <c r="I621" s="29" t="s">
        <v>2405</v>
      </c>
      <c r="J621" s="29" t="s">
        <v>3046</v>
      </c>
      <c r="K621" s="29" t="s">
        <v>3127</v>
      </c>
      <c r="L621" s="29" t="s">
        <v>1893</v>
      </c>
      <c r="M621" s="29" t="s">
        <v>2406</v>
      </c>
      <c r="N621" s="29" t="s">
        <v>2407</v>
      </c>
      <c r="O621" s="29" t="s">
        <v>2943</v>
      </c>
      <c r="P621" s="29" t="b">
        <v>1</v>
      </c>
      <c r="Q621" s="29" t="s">
        <v>1894</v>
      </c>
      <c r="R621" s="29" t="b">
        <v>1</v>
      </c>
      <c r="S621" s="29" t="s">
        <v>1895</v>
      </c>
      <c r="T621" s="29" t="s">
        <v>2226</v>
      </c>
    </row>
    <row r="622" spans="1:20" ht="13.5" x14ac:dyDescent="0.25">
      <c r="A622" s="22" t="s">
        <v>184</v>
      </c>
      <c r="B622" s="29" t="s">
        <v>1333</v>
      </c>
      <c r="C622" s="29" t="s">
        <v>3435</v>
      </c>
      <c r="D622" s="22">
        <v>12</v>
      </c>
      <c r="E622" s="33">
        <f t="shared" si="9"/>
        <v>10</v>
      </c>
      <c r="F622" s="29" t="s">
        <v>2647</v>
      </c>
      <c r="G622" s="29" t="s">
        <v>689</v>
      </c>
      <c r="H622" s="29" t="s">
        <v>3124</v>
      </c>
      <c r="I622" s="29" t="s">
        <v>2405</v>
      </c>
      <c r="J622" s="29" t="s">
        <v>3046</v>
      </c>
      <c r="K622" s="29" t="s">
        <v>3127</v>
      </c>
      <c r="L622" s="29" t="s">
        <v>1893</v>
      </c>
      <c r="M622" s="29" t="s">
        <v>2406</v>
      </c>
      <c r="N622" s="29" t="s">
        <v>2407</v>
      </c>
      <c r="O622" s="29" t="s">
        <v>2943</v>
      </c>
      <c r="P622" s="29" t="b">
        <v>1</v>
      </c>
      <c r="Q622" s="29" t="s">
        <v>1894</v>
      </c>
      <c r="R622" s="29" t="b">
        <v>1</v>
      </c>
      <c r="S622" s="29" t="s">
        <v>1895</v>
      </c>
      <c r="T622" s="29" t="s">
        <v>2648</v>
      </c>
    </row>
    <row r="623" spans="1:20" ht="13.5" x14ac:dyDescent="0.25">
      <c r="A623" s="30" t="s">
        <v>181</v>
      </c>
      <c r="B623" s="29" t="s">
        <v>1334</v>
      </c>
      <c r="C623" s="29" t="s">
        <v>3436</v>
      </c>
      <c r="D623" s="22">
        <v>11</v>
      </c>
      <c r="E623" s="33">
        <f t="shared" si="9"/>
        <v>9.1666666666666679</v>
      </c>
      <c r="F623" s="29" t="s">
        <v>625</v>
      </c>
      <c r="G623" s="29" t="s">
        <v>696</v>
      </c>
      <c r="H623" s="29" t="s">
        <v>3124</v>
      </c>
      <c r="I623" s="29" t="s">
        <v>2405</v>
      </c>
      <c r="J623" s="29" t="s">
        <v>3046</v>
      </c>
      <c r="K623" s="29" t="s">
        <v>3127</v>
      </c>
      <c r="L623" s="29" t="s">
        <v>1893</v>
      </c>
      <c r="M623" s="29" t="s">
        <v>2406</v>
      </c>
      <c r="N623" s="29" t="s">
        <v>2125</v>
      </c>
      <c r="O623" s="29" t="s">
        <v>2943</v>
      </c>
      <c r="P623" s="29" t="b">
        <v>1</v>
      </c>
      <c r="Q623" s="29" t="s">
        <v>1894</v>
      </c>
      <c r="R623" s="29" t="b">
        <v>1</v>
      </c>
      <c r="S623" s="29" t="s">
        <v>1895</v>
      </c>
      <c r="T623" s="29" t="s">
        <v>2227</v>
      </c>
    </row>
    <row r="624" spans="1:20" ht="13.5" x14ac:dyDescent="0.25">
      <c r="A624" s="22" t="s">
        <v>180</v>
      </c>
      <c r="B624" s="29" t="s">
        <v>1335</v>
      </c>
      <c r="C624" s="29" t="s">
        <v>293</v>
      </c>
      <c r="D624" s="22">
        <v>11</v>
      </c>
      <c r="E624" s="33">
        <f t="shared" si="9"/>
        <v>9.1666666666666679</v>
      </c>
      <c r="F624" s="29" t="s">
        <v>652</v>
      </c>
      <c r="G624" s="29" t="s">
        <v>707</v>
      </c>
      <c r="H624" s="29" t="s">
        <v>3124</v>
      </c>
      <c r="I624" s="29" t="s">
        <v>2405</v>
      </c>
      <c r="J624" s="29" t="s">
        <v>3046</v>
      </c>
      <c r="K624" s="29" t="s">
        <v>3127</v>
      </c>
      <c r="L624" s="29" t="s">
        <v>1893</v>
      </c>
      <c r="M624" s="29" t="s">
        <v>2406</v>
      </c>
      <c r="N624" s="29" t="s">
        <v>2407</v>
      </c>
      <c r="O624" s="29" t="s">
        <v>2943</v>
      </c>
      <c r="P624" s="29" t="b">
        <v>1</v>
      </c>
      <c r="Q624" s="29" t="s">
        <v>1894</v>
      </c>
      <c r="R624" s="29" t="b">
        <v>0</v>
      </c>
      <c r="S624" s="29" t="s">
        <v>1895</v>
      </c>
      <c r="T624" s="29" t="s">
        <v>2228</v>
      </c>
    </row>
    <row r="625" spans="1:20" ht="13.5" x14ac:dyDescent="0.25">
      <c r="A625" s="30" t="s">
        <v>181</v>
      </c>
      <c r="B625" s="29" t="s">
        <v>1336</v>
      </c>
      <c r="C625" s="29" t="s">
        <v>3437</v>
      </c>
      <c r="D625" s="22">
        <v>12</v>
      </c>
      <c r="E625" s="33">
        <f t="shared" si="9"/>
        <v>10</v>
      </c>
      <c r="F625" s="29" t="s">
        <v>1820</v>
      </c>
      <c r="G625" s="29" t="s">
        <v>696</v>
      </c>
      <c r="H625" s="29" t="s">
        <v>3124</v>
      </c>
      <c r="I625" s="29" t="s">
        <v>2405</v>
      </c>
      <c r="J625" s="29" t="s">
        <v>3046</v>
      </c>
      <c r="K625" s="29" t="s">
        <v>3127</v>
      </c>
      <c r="L625" s="29" t="s">
        <v>1893</v>
      </c>
      <c r="M625" s="29" t="s">
        <v>2406</v>
      </c>
      <c r="N625" s="29" t="s">
        <v>2407</v>
      </c>
      <c r="O625" s="29" t="s">
        <v>2943</v>
      </c>
      <c r="P625" s="29" t="b">
        <v>1</v>
      </c>
      <c r="Q625" s="29" t="s">
        <v>1894</v>
      </c>
      <c r="R625" s="29" t="b">
        <v>1</v>
      </c>
      <c r="S625" s="29" t="s">
        <v>1895</v>
      </c>
      <c r="T625" s="29" t="s">
        <v>2229</v>
      </c>
    </row>
    <row r="626" spans="1:20" ht="13.5" x14ac:dyDescent="0.25">
      <c r="A626" s="22" t="s">
        <v>180</v>
      </c>
      <c r="B626" s="29" t="s">
        <v>1337</v>
      </c>
      <c r="C626" s="29" t="s">
        <v>0</v>
      </c>
      <c r="D626" s="22">
        <v>12</v>
      </c>
      <c r="E626" s="33">
        <f t="shared" si="9"/>
        <v>10</v>
      </c>
      <c r="F626" s="29" t="s">
        <v>656</v>
      </c>
      <c r="G626" s="29" t="s">
        <v>1</v>
      </c>
      <c r="H626" s="29" t="s">
        <v>3124</v>
      </c>
      <c r="I626" s="29" t="s">
        <v>2405</v>
      </c>
      <c r="J626" s="29" t="s">
        <v>3046</v>
      </c>
      <c r="K626" s="29" t="s">
        <v>3127</v>
      </c>
      <c r="L626" s="29" t="s">
        <v>1893</v>
      </c>
      <c r="M626" s="29" t="s">
        <v>2406</v>
      </c>
      <c r="N626" s="29" t="s">
        <v>2407</v>
      </c>
      <c r="O626" s="29" t="s">
        <v>2943</v>
      </c>
      <c r="P626" s="29" t="b">
        <v>1</v>
      </c>
      <c r="Q626" s="29" t="s">
        <v>1894</v>
      </c>
      <c r="R626" s="29" t="b">
        <v>1</v>
      </c>
      <c r="S626" s="29" t="s">
        <v>1895</v>
      </c>
      <c r="T626" s="29" t="s">
        <v>2230</v>
      </c>
    </row>
    <row r="627" spans="1:20" ht="13.5" x14ac:dyDescent="0.25">
      <c r="A627" s="30" t="s">
        <v>181</v>
      </c>
      <c r="B627" s="29" t="s">
        <v>1338</v>
      </c>
      <c r="C627" s="29" t="s">
        <v>483</v>
      </c>
      <c r="D627" s="22">
        <v>12</v>
      </c>
      <c r="E627" s="33">
        <f t="shared" si="9"/>
        <v>10</v>
      </c>
      <c r="F627" s="29" t="s">
        <v>625</v>
      </c>
      <c r="G627" s="29" t="s">
        <v>696</v>
      </c>
      <c r="H627" s="29" t="s">
        <v>3124</v>
      </c>
      <c r="I627" s="29" t="s">
        <v>2405</v>
      </c>
      <c r="J627" s="29" t="s">
        <v>3046</v>
      </c>
      <c r="K627" s="29" t="s">
        <v>3127</v>
      </c>
      <c r="L627" s="29" t="s">
        <v>1893</v>
      </c>
      <c r="M627" s="29" t="s">
        <v>2406</v>
      </c>
      <c r="N627" s="29" t="s">
        <v>2407</v>
      </c>
      <c r="O627" s="29" t="s">
        <v>2943</v>
      </c>
      <c r="P627" s="29" t="b">
        <v>1</v>
      </c>
      <c r="Q627" s="29" t="s">
        <v>1894</v>
      </c>
      <c r="R627" s="29" t="b">
        <v>1</v>
      </c>
      <c r="S627" s="29" t="s">
        <v>1895</v>
      </c>
      <c r="T627" s="29" t="s">
        <v>2649</v>
      </c>
    </row>
    <row r="628" spans="1:20" ht="13.5" x14ac:dyDescent="0.25">
      <c r="A628" s="22" t="s">
        <v>184</v>
      </c>
      <c r="B628" s="29" t="s">
        <v>1339</v>
      </c>
      <c r="C628" s="29" t="s">
        <v>3438</v>
      </c>
      <c r="D628" s="22">
        <v>12</v>
      </c>
      <c r="E628" s="33">
        <f t="shared" si="9"/>
        <v>10</v>
      </c>
      <c r="F628" s="29" t="s">
        <v>2650</v>
      </c>
      <c r="G628" s="29" t="s">
        <v>23</v>
      </c>
      <c r="H628" s="29" t="s">
        <v>3124</v>
      </c>
      <c r="I628" s="29" t="s">
        <v>2405</v>
      </c>
      <c r="J628" s="29" t="s">
        <v>3046</v>
      </c>
      <c r="K628" s="29" t="s">
        <v>3128</v>
      </c>
      <c r="L628" s="29" t="s">
        <v>3049</v>
      </c>
      <c r="M628" s="29" t="s">
        <v>2406</v>
      </c>
      <c r="N628" s="29" t="s">
        <v>2407</v>
      </c>
      <c r="O628" s="29" t="s">
        <v>2943</v>
      </c>
      <c r="P628" s="29" t="b">
        <v>1</v>
      </c>
      <c r="Q628" s="29" t="s">
        <v>1894</v>
      </c>
      <c r="R628" s="29" t="b">
        <v>1</v>
      </c>
      <c r="S628" s="29" t="s">
        <v>1895</v>
      </c>
      <c r="T628" s="29" t="s">
        <v>2231</v>
      </c>
    </row>
    <row r="629" spans="1:20" ht="13.5" x14ac:dyDescent="0.25">
      <c r="A629" s="22" t="s">
        <v>184</v>
      </c>
      <c r="B629" s="29" t="s">
        <v>1340</v>
      </c>
      <c r="C629" s="29" t="s">
        <v>492</v>
      </c>
      <c r="D629" s="22">
        <v>5</v>
      </c>
      <c r="E629" s="33">
        <f t="shared" si="9"/>
        <v>4.166666666666667</v>
      </c>
      <c r="F629" s="29" t="s">
        <v>1821</v>
      </c>
      <c r="G629" s="29" t="s">
        <v>692</v>
      </c>
      <c r="H629" s="29" t="s">
        <v>3124</v>
      </c>
      <c r="I629" s="29" t="s">
        <v>2405</v>
      </c>
      <c r="J629" s="29" t="s">
        <v>2960</v>
      </c>
      <c r="K629" s="29" t="s">
        <v>3170</v>
      </c>
      <c r="L629" s="29" t="s">
        <v>3049</v>
      </c>
      <c r="M629" s="29" t="s">
        <v>2425</v>
      </c>
      <c r="N629" s="29" t="s">
        <v>1900</v>
      </c>
      <c r="O629" s="29" t="s">
        <v>2943</v>
      </c>
      <c r="P629" s="29" t="b">
        <v>1</v>
      </c>
      <c r="Q629" s="29" t="s">
        <v>2952</v>
      </c>
      <c r="R629" s="29" t="b">
        <v>1</v>
      </c>
      <c r="S629" s="29" t="s">
        <v>1920</v>
      </c>
      <c r="T629" s="29" t="s">
        <v>2232</v>
      </c>
    </row>
    <row r="630" spans="1:20" ht="13.5" x14ac:dyDescent="0.25">
      <c r="A630" s="22" t="s">
        <v>182</v>
      </c>
      <c r="B630" s="29" t="s">
        <v>1341</v>
      </c>
      <c r="C630" s="29" t="s">
        <v>165</v>
      </c>
      <c r="D630" s="22">
        <v>12</v>
      </c>
      <c r="E630" s="33">
        <f t="shared" si="9"/>
        <v>10</v>
      </c>
      <c r="F630" s="29" t="s">
        <v>1822</v>
      </c>
      <c r="G630" s="29" t="s">
        <v>86</v>
      </c>
      <c r="H630" s="29" t="s">
        <v>3124</v>
      </c>
      <c r="I630" s="29" t="s">
        <v>2405</v>
      </c>
      <c r="J630" s="29" t="s">
        <v>3046</v>
      </c>
      <c r="K630" s="29" t="s">
        <v>3127</v>
      </c>
      <c r="L630" s="29" t="s">
        <v>1893</v>
      </c>
      <c r="M630" s="29" t="s">
        <v>2406</v>
      </c>
      <c r="N630" s="29" t="s">
        <v>2407</v>
      </c>
      <c r="O630" s="29" t="s">
        <v>2943</v>
      </c>
      <c r="P630" s="29" t="b">
        <v>1</v>
      </c>
      <c r="Q630" s="29" t="s">
        <v>1894</v>
      </c>
      <c r="R630" s="29" t="b">
        <v>1</v>
      </c>
      <c r="S630" s="29" t="s">
        <v>1895</v>
      </c>
      <c r="T630" s="29" t="s">
        <v>3105</v>
      </c>
    </row>
    <row r="631" spans="1:20" ht="13.5" x14ac:dyDescent="0.25">
      <c r="A631" s="22" t="s">
        <v>3567</v>
      </c>
      <c r="B631" s="29" t="s">
        <v>1342</v>
      </c>
      <c r="C631" s="29" t="s">
        <v>193</v>
      </c>
      <c r="D631" s="22">
        <v>12</v>
      </c>
      <c r="E631" s="33">
        <f t="shared" si="9"/>
        <v>10</v>
      </c>
      <c r="F631" s="29" t="s">
        <v>2490</v>
      </c>
      <c r="G631" s="29" t="s">
        <v>682</v>
      </c>
      <c r="H631" s="29" t="s">
        <v>3124</v>
      </c>
      <c r="I631" s="29" t="s">
        <v>2405</v>
      </c>
      <c r="J631" s="29" t="s">
        <v>3046</v>
      </c>
      <c r="K631" s="29" t="s">
        <v>3127</v>
      </c>
      <c r="L631" s="29" t="s">
        <v>1893</v>
      </c>
      <c r="M631" s="29" t="s">
        <v>2406</v>
      </c>
      <c r="N631" s="29" t="s">
        <v>2407</v>
      </c>
      <c r="O631" s="29" t="s">
        <v>2943</v>
      </c>
      <c r="P631" s="29" t="b">
        <v>1</v>
      </c>
      <c r="Q631" s="29" t="s">
        <v>1894</v>
      </c>
      <c r="R631" s="29" t="b">
        <v>1</v>
      </c>
      <c r="S631" s="29" t="s">
        <v>1895</v>
      </c>
      <c r="T631" s="29" t="s">
        <v>2651</v>
      </c>
    </row>
    <row r="632" spans="1:20" ht="13.5" x14ac:dyDescent="0.25">
      <c r="A632" s="22" t="s">
        <v>3567</v>
      </c>
      <c r="B632" s="29" t="s">
        <v>1343</v>
      </c>
      <c r="C632" s="29" t="s">
        <v>46</v>
      </c>
      <c r="D632" s="22">
        <v>12</v>
      </c>
      <c r="E632" s="33">
        <f t="shared" si="9"/>
        <v>10</v>
      </c>
      <c r="F632" s="29" t="s">
        <v>2896</v>
      </c>
      <c r="G632" s="29" t="s">
        <v>678</v>
      </c>
      <c r="H632" s="29" t="s">
        <v>3124</v>
      </c>
      <c r="I632" s="29" t="s">
        <v>2405</v>
      </c>
      <c r="J632" s="29" t="s">
        <v>3046</v>
      </c>
      <c r="K632" s="29" t="s">
        <v>3127</v>
      </c>
      <c r="L632" s="29" t="s">
        <v>1893</v>
      </c>
      <c r="M632" s="29" t="s">
        <v>2406</v>
      </c>
      <c r="N632" s="29" t="s">
        <v>2407</v>
      </c>
      <c r="O632" s="29" t="s">
        <v>2943</v>
      </c>
      <c r="P632" s="29" t="b">
        <v>1</v>
      </c>
      <c r="Q632" s="29" t="s">
        <v>1894</v>
      </c>
      <c r="R632" s="29" t="b">
        <v>1</v>
      </c>
      <c r="S632" s="29" t="s">
        <v>1895</v>
      </c>
      <c r="T632" s="29" t="s">
        <v>2652</v>
      </c>
    </row>
    <row r="633" spans="1:20" ht="13.5" x14ac:dyDescent="0.25">
      <c r="A633" s="22" t="s">
        <v>182</v>
      </c>
      <c r="B633" s="29" t="s">
        <v>1344</v>
      </c>
      <c r="C633" s="29" t="s">
        <v>136</v>
      </c>
      <c r="D633" s="22">
        <v>12</v>
      </c>
      <c r="E633" s="33">
        <f t="shared" si="9"/>
        <v>10</v>
      </c>
      <c r="F633" s="29" t="s">
        <v>2484</v>
      </c>
      <c r="G633" s="29" t="s">
        <v>125</v>
      </c>
      <c r="H633" s="29" t="s">
        <v>3124</v>
      </c>
      <c r="I633" s="29" t="s">
        <v>2405</v>
      </c>
      <c r="J633" s="29" t="s">
        <v>3046</v>
      </c>
      <c r="K633" s="29" t="s">
        <v>3127</v>
      </c>
      <c r="L633" s="29" t="s">
        <v>1893</v>
      </c>
      <c r="M633" s="29" t="s">
        <v>2406</v>
      </c>
      <c r="N633" s="29" t="s">
        <v>2407</v>
      </c>
      <c r="O633" s="29" t="s">
        <v>2943</v>
      </c>
      <c r="P633" s="29" t="b">
        <v>1</v>
      </c>
      <c r="Q633" s="29" t="s">
        <v>1894</v>
      </c>
      <c r="R633" s="29" t="b">
        <v>1</v>
      </c>
      <c r="S633" s="29" t="s">
        <v>1895</v>
      </c>
      <c r="T633" s="29" t="s">
        <v>2233</v>
      </c>
    </row>
    <row r="634" spans="1:20" ht="13.5" x14ac:dyDescent="0.25">
      <c r="A634" s="22" t="s">
        <v>3567</v>
      </c>
      <c r="B634" s="29" t="s">
        <v>1345</v>
      </c>
      <c r="C634" s="29" t="s">
        <v>3439</v>
      </c>
      <c r="D634" s="22">
        <v>11</v>
      </c>
      <c r="E634" s="33">
        <f t="shared" si="9"/>
        <v>9.1666666666666679</v>
      </c>
      <c r="F634" s="29" t="s">
        <v>2411</v>
      </c>
      <c r="G634" s="29" t="s">
        <v>680</v>
      </c>
      <c r="H634" s="29" t="s">
        <v>3124</v>
      </c>
      <c r="I634" s="29" t="s">
        <v>2405</v>
      </c>
      <c r="J634" s="29" t="s">
        <v>3046</v>
      </c>
      <c r="K634" s="29" t="s">
        <v>3127</v>
      </c>
      <c r="L634" s="29" t="s">
        <v>1893</v>
      </c>
      <c r="M634" s="29" t="s">
        <v>2406</v>
      </c>
      <c r="N634" s="29" t="s">
        <v>2407</v>
      </c>
      <c r="O634" s="29" t="s">
        <v>2943</v>
      </c>
      <c r="P634" s="29" t="b">
        <v>1</v>
      </c>
      <c r="Q634" s="29" t="s">
        <v>1894</v>
      </c>
      <c r="R634" s="29" t="b">
        <v>0</v>
      </c>
      <c r="S634" s="29" t="s">
        <v>1895</v>
      </c>
      <c r="T634" s="29" t="s">
        <v>2653</v>
      </c>
    </row>
    <row r="635" spans="1:20" ht="13.5" x14ac:dyDescent="0.25">
      <c r="A635" s="30" t="s">
        <v>181</v>
      </c>
      <c r="B635" s="29" t="s">
        <v>1346</v>
      </c>
      <c r="C635" s="29" t="s">
        <v>3440</v>
      </c>
      <c r="D635" s="22">
        <v>11</v>
      </c>
      <c r="E635" s="33">
        <f t="shared" si="9"/>
        <v>9.1666666666666679</v>
      </c>
      <c r="F635" s="29" t="s">
        <v>408</v>
      </c>
      <c r="G635" s="29" t="s">
        <v>696</v>
      </c>
      <c r="H635" s="29" t="s">
        <v>3124</v>
      </c>
      <c r="I635" s="29" t="s">
        <v>2405</v>
      </c>
      <c r="J635" s="29" t="s">
        <v>3046</v>
      </c>
      <c r="K635" s="29" t="s">
        <v>3127</v>
      </c>
      <c r="L635" s="29" t="s">
        <v>1893</v>
      </c>
      <c r="M635" s="29" t="s">
        <v>2406</v>
      </c>
      <c r="N635" s="29" t="s">
        <v>2125</v>
      </c>
      <c r="O635" s="29" t="s">
        <v>2943</v>
      </c>
      <c r="P635" s="29" t="b">
        <v>1</v>
      </c>
      <c r="Q635" s="29" t="s">
        <v>1894</v>
      </c>
      <c r="R635" s="29" t="b">
        <v>1</v>
      </c>
      <c r="S635" s="29" t="s">
        <v>1895</v>
      </c>
      <c r="T635" s="29" t="s">
        <v>2234</v>
      </c>
    </row>
    <row r="636" spans="1:20" ht="13.5" x14ac:dyDescent="0.25">
      <c r="A636" s="30" t="s">
        <v>181</v>
      </c>
      <c r="B636" s="29" t="s">
        <v>1347</v>
      </c>
      <c r="C636" s="29" t="s">
        <v>471</v>
      </c>
      <c r="D636" s="22">
        <v>11</v>
      </c>
      <c r="E636" s="33">
        <f t="shared" si="9"/>
        <v>9.1666666666666679</v>
      </c>
      <c r="F636" s="29" t="s">
        <v>454</v>
      </c>
      <c r="G636" s="29" t="s">
        <v>696</v>
      </c>
      <c r="H636" s="29" t="s">
        <v>2814</v>
      </c>
      <c r="I636" s="29" t="s">
        <v>2405</v>
      </c>
      <c r="J636" s="29" t="s">
        <v>3046</v>
      </c>
      <c r="K636" s="29" t="s">
        <v>3127</v>
      </c>
      <c r="L636" s="29" t="s">
        <v>1893</v>
      </c>
      <c r="M636" s="29" t="s">
        <v>2406</v>
      </c>
      <c r="N636" s="29" t="s">
        <v>2407</v>
      </c>
      <c r="O636" s="29" t="s">
        <v>2943</v>
      </c>
      <c r="P636" s="29" t="b">
        <v>1</v>
      </c>
      <c r="Q636" s="29" t="s">
        <v>1894</v>
      </c>
      <c r="R636" s="29" t="b">
        <v>1</v>
      </c>
      <c r="S636" s="29" t="s">
        <v>1895</v>
      </c>
      <c r="T636" s="29" t="s">
        <v>3019</v>
      </c>
    </row>
    <row r="637" spans="1:20" ht="13.5" x14ac:dyDescent="0.25">
      <c r="A637" s="22" t="s">
        <v>184</v>
      </c>
      <c r="B637" s="29" t="s">
        <v>1348</v>
      </c>
      <c r="C637" s="29" t="s">
        <v>557</v>
      </c>
      <c r="D637" s="22">
        <v>12</v>
      </c>
      <c r="E637" s="33">
        <f t="shared" si="9"/>
        <v>10</v>
      </c>
      <c r="F637" s="29" t="s">
        <v>655</v>
      </c>
      <c r="G637" s="29" t="s">
        <v>18</v>
      </c>
      <c r="H637" s="29" t="s">
        <v>3124</v>
      </c>
      <c r="I637" s="29" t="s">
        <v>2405</v>
      </c>
      <c r="J637" s="29" t="s">
        <v>3046</v>
      </c>
      <c r="K637" s="29" t="s">
        <v>1899</v>
      </c>
      <c r="L637" s="29" t="s">
        <v>1923</v>
      </c>
      <c r="M637" s="29" t="s">
        <v>2406</v>
      </c>
      <c r="N637" s="29" t="s">
        <v>2407</v>
      </c>
      <c r="O637" s="29" t="s">
        <v>2943</v>
      </c>
      <c r="P637" s="29" t="b">
        <v>1</v>
      </c>
      <c r="Q637" s="29" t="s">
        <v>1894</v>
      </c>
      <c r="R637" s="29" t="b">
        <v>1</v>
      </c>
      <c r="S637" s="29" t="s">
        <v>1895</v>
      </c>
      <c r="T637" s="29" t="s">
        <v>2235</v>
      </c>
    </row>
    <row r="638" spans="1:20" ht="13.5" x14ac:dyDescent="0.25">
      <c r="A638" s="22" t="s">
        <v>3567</v>
      </c>
      <c r="B638" s="29" t="s">
        <v>1349</v>
      </c>
      <c r="C638" s="29" t="s">
        <v>3441</v>
      </c>
      <c r="D638" s="22">
        <v>12</v>
      </c>
      <c r="E638" s="33">
        <f t="shared" si="9"/>
        <v>10</v>
      </c>
      <c r="F638" s="29" t="s">
        <v>2804</v>
      </c>
      <c r="G638" s="29" t="s">
        <v>678</v>
      </c>
      <c r="H638" s="29" t="s">
        <v>3124</v>
      </c>
      <c r="I638" s="29" t="s">
        <v>2405</v>
      </c>
      <c r="J638" s="29" t="s">
        <v>3046</v>
      </c>
      <c r="K638" s="29" t="s">
        <v>3127</v>
      </c>
      <c r="L638" s="29" t="s">
        <v>3047</v>
      </c>
      <c r="M638" s="29" t="s">
        <v>2406</v>
      </c>
      <c r="N638" s="29" t="s">
        <v>2407</v>
      </c>
      <c r="O638" s="29" t="s">
        <v>2943</v>
      </c>
      <c r="P638" s="29" t="b">
        <v>1</v>
      </c>
      <c r="Q638" s="29" t="s">
        <v>1894</v>
      </c>
      <c r="R638" s="29" t="b">
        <v>1</v>
      </c>
      <c r="S638" s="29" t="s">
        <v>1920</v>
      </c>
      <c r="T638" s="29" t="s">
        <v>2236</v>
      </c>
    </row>
    <row r="639" spans="1:20" ht="13.5" x14ac:dyDescent="0.25">
      <c r="A639" s="22" t="s">
        <v>179</v>
      </c>
      <c r="B639" s="29" t="s">
        <v>1350</v>
      </c>
      <c r="C639" s="29" t="s">
        <v>267</v>
      </c>
      <c r="D639" s="22">
        <v>11</v>
      </c>
      <c r="E639" s="33">
        <f t="shared" si="9"/>
        <v>9.1666666666666679</v>
      </c>
      <c r="F639" s="29" t="s">
        <v>2654</v>
      </c>
      <c r="G639" s="29" t="s">
        <v>10</v>
      </c>
      <c r="H639" s="29" t="s">
        <v>3124</v>
      </c>
      <c r="I639" s="29" t="s">
        <v>2405</v>
      </c>
      <c r="J639" s="29" t="s">
        <v>2418</v>
      </c>
      <c r="K639" s="29" t="s">
        <v>3127</v>
      </c>
      <c r="L639" s="29" t="s">
        <v>1893</v>
      </c>
      <c r="M639" s="29" t="s">
        <v>2406</v>
      </c>
      <c r="N639" s="29" t="s">
        <v>2407</v>
      </c>
      <c r="O639" s="29" t="s">
        <v>2943</v>
      </c>
      <c r="P639" s="29" t="b">
        <v>1</v>
      </c>
      <c r="Q639" s="29" t="s">
        <v>1894</v>
      </c>
      <c r="R639" s="29" t="b">
        <v>1</v>
      </c>
      <c r="S639" s="29" t="s">
        <v>1895</v>
      </c>
      <c r="T639" s="29" t="s">
        <v>3020</v>
      </c>
    </row>
    <row r="640" spans="1:20" ht="13.5" x14ac:dyDescent="0.25">
      <c r="A640" s="22" t="s">
        <v>180</v>
      </c>
      <c r="B640" s="29" t="s">
        <v>1351</v>
      </c>
      <c r="C640" s="29" t="s">
        <v>303</v>
      </c>
      <c r="D640" s="22">
        <v>11</v>
      </c>
      <c r="E640" s="33">
        <f t="shared" si="9"/>
        <v>9.1666666666666679</v>
      </c>
      <c r="F640" s="29" t="s">
        <v>671</v>
      </c>
      <c r="G640" s="29" t="s">
        <v>2</v>
      </c>
      <c r="H640" s="29" t="s">
        <v>3124</v>
      </c>
      <c r="I640" s="29" t="s">
        <v>2405</v>
      </c>
      <c r="J640" s="29" t="s">
        <v>3046</v>
      </c>
      <c r="K640" s="29" t="s">
        <v>3127</v>
      </c>
      <c r="L640" s="29" t="s">
        <v>1893</v>
      </c>
      <c r="M640" s="29" t="s">
        <v>2406</v>
      </c>
      <c r="N640" s="29" t="s">
        <v>2573</v>
      </c>
      <c r="O640" s="29" t="s">
        <v>2943</v>
      </c>
      <c r="P640" s="29" t="b">
        <v>1</v>
      </c>
      <c r="Q640" s="29" t="s">
        <v>1894</v>
      </c>
      <c r="R640" s="29" t="b">
        <v>1</v>
      </c>
      <c r="S640" s="29" t="s">
        <v>1895</v>
      </c>
      <c r="T640" s="29" t="s">
        <v>2897</v>
      </c>
    </row>
    <row r="641" spans="1:20" ht="13.5" x14ac:dyDescent="0.25">
      <c r="A641" s="22" t="s">
        <v>180</v>
      </c>
      <c r="B641" s="29" t="s">
        <v>1352</v>
      </c>
      <c r="C641" s="29" t="s">
        <v>80</v>
      </c>
      <c r="D641" s="22">
        <v>12</v>
      </c>
      <c r="E641" s="33">
        <f t="shared" si="9"/>
        <v>10</v>
      </c>
      <c r="F641" s="29" t="s">
        <v>656</v>
      </c>
      <c r="G641" s="29" t="s">
        <v>1</v>
      </c>
      <c r="H641" s="29" t="s">
        <v>3124</v>
      </c>
      <c r="I641" s="29" t="s">
        <v>2405</v>
      </c>
      <c r="J641" s="29" t="s">
        <v>3046</v>
      </c>
      <c r="K641" s="29" t="s">
        <v>3127</v>
      </c>
      <c r="L641" s="29" t="s">
        <v>1893</v>
      </c>
      <c r="M641" s="29" t="s">
        <v>2406</v>
      </c>
      <c r="N641" s="29" t="s">
        <v>2407</v>
      </c>
      <c r="O641" s="29" t="s">
        <v>2943</v>
      </c>
      <c r="P641" s="29" t="b">
        <v>1</v>
      </c>
      <c r="Q641" s="29" t="s">
        <v>1894</v>
      </c>
      <c r="R641" s="29" t="b">
        <v>1</v>
      </c>
      <c r="S641" s="29" t="s">
        <v>1895</v>
      </c>
      <c r="T641" s="29" t="s">
        <v>2237</v>
      </c>
    </row>
    <row r="642" spans="1:20" ht="13.5" x14ac:dyDescent="0.25">
      <c r="A642" s="22" t="s">
        <v>3568</v>
      </c>
      <c r="B642" s="29" t="s">
        <v>1353</v>
      </c>
      <c r="C642" s="29" t="s">
        <v>3442</v>
      </c>
      <c r="D642" s="22">
        <v>9</v>
      </c>
      <c r="E642" s="35">
        <f t="shared" si="9"/>
        <v>7.5</v>
      </c>
      <c r="F642" s="29" t="s">
        <v>1823</v>
      </c>
      <c r="G642" s="29" t="s">
        <v>287</v>
      </c>
      <c r="H642" s="29" t="s">
        <v>3124</v>
      </c>
      <c r="I642" s="29" t="s">
        <v>2405</v>
      </c>
      <c r="J642" s="29" t="s">
        <v>3046</v>
      </c>
      <c r="K642" s="29" t="s">
        <v>3128</v>
      </c>
      <c r="L642" s="29" t="s">
        <v>1893</v>
      </c>
      <c r="M642" s="29" t="s">
        <v>2406</v>
      </c>
      <c r="N642" s="29" t="s">
        <v>2410</v>
      </c>
      <c r="O642" s="29" t="s">
        <v>2943</v>
      </c>
      <c r="P642" s="29" t="b">
        <v>0</v>
      </c>
      <c r="Q642" s="29" t="s">
        <v>1894</v>
      </c>
      <c r="R642" s="29" t="b">
        <v>1</v>
      </c>
      <c r="S642" s="29" t="s">
        <v>1895</v>
      </c>
      <c r="T642" s="29" t="s">
        <v>2238</v>
      </c>
    </row>
    <row r="643" spans="1:20" ht="13.5" x14ac:dyDescent="0.25">
      <c r="A643" s="30" t="s">
        <v>181</v>
      </c>
      <c r="B643" s="29" t="s">
        <v>1354</v>
      </c>
      <c r="C643" s="29" t="s">
        <v>3443</v>
      </c>
      <c r="D643" s="22">
        <v>5</v>
      </c>
      <c r="E643" s="33">
        <f t="shared" ref="E643:E706" si="10">10/12*D643</f>
        <v>4.166666666666667</v>
      </c>
      <c r="F643" s="29" t="s">
        <v>1824</v>
      </c>
      <c r="G643" s="29" t="s">
        <v>696</v>
      </c>
      <c r="H643" s="29" t="s">
        <v>2814</v>
      </c>
      <c r="I643" s="29" t="s">
        <v>2418</v>
      </c>
      <c r="J643" s="29" t="s">
        <v>3046</v>
      </c>
      <c r="K643" s="29" t="s">
        <v>1899</v>
      </c>
      <c r="L643" s="29" t="s">
        <v>3049</v>
      </c>
      <c r="M643" s="29" t="s">
        <v>2406</v>
      </c>
      <c r="N643" s="29" t="s">
        <v>1942</v>
      </c>
      <c r="O643" s="29" t="s">
        <v>2943</v>
      </c>
      <c r="P643" s="29" t="b">
        <v>0</v>
      </c>
      <c r="Q643" s="29" t="s">
        <v>2420</v>
      </c>
      <c r="R643" s="29" t="b">
        <v>1</v>
      </c>
      <c r="S643" s="29" t="s">
        <v>1895</v>
      </c>
      <c r="T643" s="29" t="s">
        <v>2239</v>
      </c>
    </row>
    <row r="644" spans="1:20" ht="13.5" x14ac:dyDescent="0.25">
      <c r="A644" s="22" t="s">
        <v>182</v>
      </c>
      <c r="B644" s="29" t="s">
        <v>1355</v>
      </c>
      <c r="C644" s="29" t="s">
        <v>3444</v>
      </c>
      <c r="D644" s="22">
        <v>12</v>
      </c>
      <c r="E644" s="33">
        <f t="shared" si="10"/>
        <v>10</v>
      </c>
      <c r="F644" s="29" t="s">
        <v>1825</v>
      </c>
      <c r="G644" s="29" t="s">
        <v>132</v>
      </c>
      <c r="H644" s="29" t="s">
        <v>3124</v>
      </c>
      <c r="I644" s="29" t="s">
        <v>2405</v>
      </c>
      <c r="J644" s="29" t="s">
        <v>3046</v>
      </c>
      <c r="K644" s="29" t="s">
        <v>3127</v>
      </c>
      <c r="L644" s="29" t="s">
        <v>1893</v>
      </c>
      <c r="M644" s="29" t="s">
        <v>2406</v>
      </c>
      <c r="N644" s="29" t="s">
        <v>2407</v>
      </c>
      <c r="O644" s="29" t="s">
        <v>2943</v>
      </c>
      <c r="P644" s="29" t="b">
        <v>1</v>
      </c>
      <c r="Q644" s="29" t="s">
        <v>1894</v>
      </c>
      <c r="R644" s="29" t="b">
        <v>1</v>
      </c>
      <c r="S644" s="29" t="s">
        <v>1895</v>
      </c>
      <c r="T644" s="29" t="s">
        <v>2240</v>
      </c>
    </row>
    <row r="645" spans="1:20" ht="13.5" x14ac:dyDescent="0.25">
      <c r="A645" s="22" t="s">
        <v>184</v>
      </c>
      <c r="B645" s="29" t="s">
        <v>1356</v>
      </c>
      <c r="C645" s="29" t="s">
        <v>474</v>
      </c>
      <c r="D645" s="22">
        <v>8</v>
      </c>
      <c r="E645" s="33">
        <f t="shared" si="10"/>
        <v>6.666666666666667</v>
      </c>
      <c r="F645" s="29" t="s">
        <v>382</v>
      </c>
      <c r="G645" s="29" t="s">
        <v>692</v>
      </c>
      <c r="H645" s="29" t="s">
        <v>3124</v>
      </c>
      <c r="I645" s="29" t="s">
        <v>2405</v>
      </c>
      <c r="J645" s="29" t="s">
        <v>3046</v>
      </c>
      <c r="K645" s="29" t="s">
        <v>3126</v>
      </c>
      <c r="L645" s="29" t="s">
        <v>2139</v>
      </c>
      <c r="M645" s="29" t="s">
        <v>2423</v>
      </c>
      <c r="N645" s="29" t="s">
        <v>1942</v>
      </c>
      <c r="O645" s="29" t="s">
        <v>2943</v>
      </c>
      <c r="P645" s="29" t="b">
        <v>1</v>
      </c>
      <c r="Q645" s="29" t="s">
        <v>1894</v>
      </c>
      <c r="R645" s="29" t="b">
        <v>1</v>
      </c>
      <c r="S645" s="29" t="s">
        <v>1895</v>
      </c>
      <c r="T645" s="29" t="s">
        <v>2241</v>
      </c>
    </row>
    <row r="646" spans="1:20" ht="13.5" x14ac:dyDescent="0.25">
      <c r="A646" s="22" t="s">
        <v>179</v>
      </c>
      <c r="B646" s="29" t="s">
        <v>1357</v>
      </c>
      <c r="C646" s="29" t="s">
        <v>375</v>
      </c>
      <c r="D646" s="22">
        <v>11</v>
      </c>
      <c r="E646" s="33">
        <f t="shared" si="10"/>
        <v>9.1666666666666679</v>
      </c>
      <c r="F646" s="29" t="s">
        <v>1653</v>
      </c>
      <c r="G646" s="29" t="s">
        <v>131</v>
      </c>
      <c r="H646" s="29" t="s">
        <v>3124</v>
      </c>
      <c r="I646" s="29" t="s">
        <v>2405</v>
      </c>
      <c r="J646" s="29" t="s">
        <v>3046</v>
      </c>
      <c r="K646" s="29" t="s">
        <v>3127</v>
      </c>
      <c r="L646" s="29" t="s">
        <v>1893</v>
      </c>
      <c r="M646" s="29" t="s">
        <v>2406</v>
      </c>
      <c r="N646" s="29" t="s">
        <v>1952</v>
      </c>
      <c r="O646" s="29" t="s">
        <v>2943</v>
      </c>
      <c r="P646" s="29" t="b">
        <v>1</v>
      </c>
      <c r="Q646" s="29" t="s">
        <v>1894</v>
      </c>
      <c r="R646" s="29" t="b">
        <v>1</v>
      </c>
      <c r="S646" s="29" t="s">
        <v>1895</v>
      </c>
      <c r="T646" s="29" t="s">
        <v>2242</v>
      </c>
    </row>
    <row r="647" spans="1:20" ht="13.5" x14ac:dyDescent="0.25">
      <c r="A647" s="30" t="s">
        <v>181</v>
      </c>
      <c r="B647" s="29" t="s">
        <v>1358</v>
      </c>
      <c r="C647" s="29" t="s">
        <v>592</v>
      </c>
      <c r="D647" s="22">
        <v>12</v>
      </c>
      <c r="E647" s="33">
        <f t="shared" si="10"/>
        <v>10</v>
      </c>
      <c r="F647" s="29" t="s">
        <v>3021</v>
      </c>
      <c r="G647" s="29" t="s">
        <v>696</v>
      </c>
      <c r="H647" s="29" t="s">
        <v>3124</v>
      </c>
      <c r="I647" s="29" t="s">
        <v>2405</v>
      </c>
      <c r="J647" s="29" t="s">
        <v>3046</v>
      </c>
      <c r="K647" s="29" t="s">
        <v>3127</v>
      </c>
      <c r="L647" s="29" t="s">
        <v>1893</v>
      </c>
      <c r="M647" s="29" t="s">
        <v>2406</v>
      </c>
      <c r="N647" s="29" t="s">
        <v>2407</v>
      </c>
      <c r="O647" s="29" t="s">
        <v>2943</v>
      </c>
      <c r="P647" s="29" t="b">
        <v>1</v>
      </c>
      <c r="Q647" s="29" t="s">
        <v>1894</v>
      </c>
      <c r="R647" s="29" t="b">
        <v>1</v>
      </c>
      <c r="S647" s="29" t="s">
        <v>1895</v>
      </c>
      <c r="T647" s="29" t="s">
        <v>2243</v>
      </c>
    </row>
    <row r="648" spans="1:20" ht="13.5" x14ac:dyDescent="0.25">
      <c r="A648" s="22" t="s">
        <v>184</v>
      </c>
      <c r="B648" s="29" t="s">
        <v>1359</v>
      </c>
      <c r="C648" s="29" t="s">
        <v>456</v>
      </c>
      <c r="D648" s="22">
        <v>11</v>
      </c>
      <c r="E648" s="33">
        <f t="shared" si="10"/>
        <v>9.1666666666666679</v>
      </c>
      <c r="F648" s="29" t="s">
        <v>2898</v>
      </c>
      <c r="G648" s="29" t="s">
        <v>684</v>
      </c>
      <c r="H648" s="29" t="s">
        <v>3124</v>
      </c>
      <c r="I648" s="29" t="s">
        <v>2405</v>
      </c>
      <c r="J648" s="29" t="s">
        <v>3046</v>
      </c>
      <c r="K648" s="29" t="s">
        <v>3146</v>
      </c>
      <c r="L648" s="29" t="s">
        <v>1893</v>
      </c>
      <c r="M648" s="29" t="s">
        <v>2406</v>
      </c>
      <c r="N648" s="29" t="s">
        <v>2407</v>
      </c>
      <c r="O648" s="29" t="s">
        <v>2943</v>
      </c>
      <c r="P648" s="29" t="b">
        <v>1</v>
      </c>
      <c r="Q648" s="29" t="s">
        <v>1894</v>
      </c>
      <c r="R648" s="29" t="b">
        <v>1</v>
      </c>
      <c r="S648" s="29" t="s">
        <v>1895</v>
      </c>
      <c r="T648" s="29" t="s">
        <v>2244</v>
      </c>
    </row>
    <row r="649" spans="1:20" ht="13.5" x14ac:dyDescent="0.25">
      <c r="A649" s="30" t="s">
        <v>181</v>
      </c>
      <c r="B649" s="29" t="s">
        <v>1360</v>
      </c>
      <c r="C649" s="29" t="s">
        <v>433</v>
      </c>
      <c r="D649" s="22">
        <v>11</v>
      </c>
      <c r="E649" s="33">
        <f t="shared" si="10"/>
        <v>9.1666666666666679</v>
      </c>
      <c r="F649" s="29" t="s">
        <v>2655</v>
      </c>
      <c r="G649" s="29" t="s">
        <v>695</v>
      </c>
      <c r="H649" s="29" t="s">
        <v>3124</v>
      </c>
      <c r="I649" s="29" t="s">
        <v>2577</v>
      </c>
      <c r="J649" s="29" t="s">
        <v>3046</v>
      </c>
      <c r="K649" s="29" t="s">
        <v>3127</v>
      </c>
      <c r="L649" s="29" t="s">
        <v>1893</v>
      </c>
      <c r="M649" s="29" t="s">
        <v>2406</v>
      </c>
      <c r="N649" s="29" t="s">
        <v>2407</v>
      </c>
      <c r="O649" s="29" t="s">
        <v>2943</v>
      </c>
      <c r="P649" s="29" t="b">
        <v>1</v>
      </c>
      <c r="Q649" s="29" t="s">
        <v>1894</v>
      </c>
      <c r="R649" s="29" t="b">
        <v>1</v>
      </c>
      <c r="S649" s="29" t="s">
        <v>1895</v>
      </c>
      <c r="T649" s="29" t="s">
        <v>2245</v>
      </c>
    </row>
    <row r="650" spans="1:20" ht="13.5" x14ac:dyDescent="0.25">
      <c r="A650" s="22" t="s">
        <v>179</v>
      </c>
      <c r="B650" s="29" t="s">
        <v>1361</v>
      </c>
      <c r="C650" s="29" t="s">
        <v>3445</v>
      </c>
      <c r="D650" s="22">
        <v>12</v>
      </c>
      <c r="E650" s="33">
        <f t="shared" si="10"/>
        <v>10</v>
      </c>
      <c r="F650" s="29" t="s">
        <v>387</v>
      </c>
      <c r="G650" s="29" t="s">
        <v>131</v>
      </c>
      <c r="H650" s="29" t="s">
        <v>3124</v>
      </c>
      <c r="I650" s="29" t="s">
        <v>2405</v>
      </c>
      <c r="J650" s="29" t="s">
        <v>3046</v>
      </c>
      <c r="K650" s="29" t="s">
        <v>3126</v>
      </c>
      <c r="L650" s="29" t="s">
        <v>1893</v>
      </c>
      <c r="M650" s="29" t="s">
        <v>2406</v>
      </c>
      <c r="N650" s="29" t="s">
        <v>1913</v>
      </c>
      <c r="O650" s="29" t="s">
        <v>2943</v>
      </c>
      <c r="P650" s="29" t="b">
        <v>1</v>
      </c>
      <c r="Q650" s="29" t="s">
        <v>1894</v>
      </c>
      <c r="R650" s="29" t="b">
        <v>1</v>
      </c>
      <c r="S650" s="29" t="s">
        <v>1895</v>
      </c>
      <c r="T650" s="29" t="s">
        <v>2246</v>
      </c>
    </row>
    <row r="651" spans="1:20" ht="13.5" x14ac:dyDescent="0.25">
      <c r="A651" s="30" t="s">
        <v>181</v>
      </c>
      <c r="B651" s="29" t="s">
        <v>1362</v>
      </c>
      <c r="C651" s="29" t="s">
        <v>485</v>
      </c>
      <c r="D651" s="22">
        <v>12</v>
      </c>
      <c r="E651" s="33">
        <f t="shared" si="10"/>
        <v>10</v>
      </c>
      <c r="F651" s="29" t="s">
        <v>405</v>
      </c>
      <c r="G651" s="29" t="s">
        <v>696</v>
      </c>
      <c r="H651" s="29" t="s">
        <v>3124</v>
      </c>
      <c r="I651" s="29" t="s">
        <v>2405</v>
      </c>
      <c r="J651" s="29" t="s">
        <v>3046</v>
      </c>
      <c r="K651" s="29" t="s">
        <v>3127</v>
      </c>
      <c r="L651" s="29" t="s">
        <v>1893</v>
      </c>
      <c r="M651" s="29" t="s">
        <v>2406</v>
      </c>
      <c r="N651" s="29" t="s">
        <v>2407</v>
      </c>
      <c r="O651" s="29" t="s">
        <v>2943</v>
      </c>
      <c r="P651" s="29" t="b">
        <v>1</v>
      </c>
      <c r="Q651" s="29" t="s">
        <v>1894</v>
      </c>
      <c r="R651" s="29" t="b">
        <v>1</v>
      </c>
      <c r="S651" s="29" t="s">
        <v>1895</v>
      </c>
      <c r="T651" s="29" t="s">
        <v>2247</v>
      </c>
    </row>
    <row r="652" spans="1:20" ht="13.5" x14ac:dyDescent="0.25">
      <c r="A652" s="22" t="s">
        <v>183</v>
      </c>
      <c r="B652" s="29" t="s">
        <v>1363</v>
      </c>
      <c r="C652" s="29" t="s">
        <v>367</v>
      </c>
      <c r="D652" s="22">
        <v>7</v>
      </c>
      <c r="E652" s="33">
        <f t="shared" si="10"/>
        <v>5.8333333333333339</v>
      </c>
      <c r="F652" s="29" t="s">
        <v>2656</v>
      </c>
      <c r="G652" s="29" t="s">
        <v>693</v>
      </c>
      <c r="H652" s="29" t="s">
        <v>3124</v>
      </c>
      <c r="I652" s="29" t="s">
        <v>2418</v>
      </c>
      <c r="J652" s="29" t="s">
        <v>3046</v>
      </c>
      <c r="K652" s="29" t="s">
        <v>3128</v>
      </c>
      <c r="L652" s="29" t="s">
        <v>1893</v>
      </c>
      <c r="M652" s="29" t="s">
        <v>2406</v>
      </c>
      <c r="N652" s="29" t="s">
        <v>2410</v>
      </c>
      <c r="O652" s="29" t="s">
        <v>2943</v>
      </c>
      <c r="P652" s="29" t="b">
        <v>1</v>
      </c>
      <c r="Q652" s="29" t="s">
        <v>2420</v>
      </c>
      <c r="R652" s="29" t="b">
        <v>0</v>
      </c>
      <c r="S652" s="29" t="s">
        <v>1895</v>
      </c>
      <c r="T652" s="29" t="s">
        <v>2248</v>
      </c>
    </row>
    <row r="653" spans="1:20" ht="13.5" x14ac:dyDescent="0.25">
      <c r="A653" s="30" t="s">
        <v>181</v>
      </c>
      <c r="B653" s="29" t="s">
        <v>1364</v>
      </c>
      <c r="C653" s="29" t="s">
        <v>3446</v>
      </c>
      <c r="D653" s="22">
        <v>7</v>
      </c>
      <c r="E653" s="33">
        <f t="shared" si="10"/>
        <v>5.8333333333333339</v>
      </c>
      <c r="F653" s="29" t="s">
        <v>1826</v>
      </c>
      <c r="G653" s="29" t="s">
        <v>688</v>
      </c>
      <c r="H653" s="29" t="s">
        <v>3124</v>
      </c>
      <c r="I653" s="29" t="s">
        <v>2418</v>
      </c>
      <c r="J653" s="29" t="s">
        <v>3046</v>
      </c>
      <c r="K653" s="29" t="s">
        <v>1899</v>
      </c>
      <c r="L653" s="29" t="s">
        <v>3049</v>
      </c>
      <c r="M653" s="29" t="s">
        <v>2406</v>
      </c>
      <c r="N653" s="29" t="s">
        <v>1942</v>
      </c>
      <c r="O653" s="29" t="s">
        <v>2943</v>
      </c>
      <c r="P653" s="29" t="b">
        <v>1</v>
      </c>
      <c r="Q653" s="29" t="s">
        <v>1894</v>
      </c>
      <c r="R653" s="29" t="b">
        <v>1</v>
      </c>
      <c r="S653" s="29" t="s">
        <v>1920</v>
      </c>
      <c r="T653" s="29" t="s">
        <v>2249</v>
      </c>
    </row>
    <row r="654" spans="1:20" ht="13.5" x14ac:dyDescent="0.25">
      <c r="A654" s="22" t="s">
        <v>180</v>
      </c>
      <c r="B654" s="29" t="s">
        <v>1365</v>
      </c>
      <c r="C654" s="29" t="s">
        <v>54</v>
      </c>
      <c r="D654" s="22">
        <v>12</v>
      </c>
      <c r="E654" s="33">
        <f t="shared" si="10"/>
        <v>10</v>
      </c>
      <c r="F654" s="29" t="s">
        <v>2786</v>
      </c>
      <c r="G654" s="29" t="s">
        <v>2</v>
      </c>
      <c r="H654" s="29" t="s">
        <v>3124</v>
      </c>
      <c r="I654" s="29" t="s">
        <v>2405</v>
      </c>
      <c r="J654" s="29" t="s">
        <v>3046</v>
      </c>
      <c r="K654" s="29" t="s">
        <v>3127</v>
      </c>
      <c r="L654" s="29" t="s">
        <v>1893</v>
      </c>
      <c r="M654" s="29" t="s">
        <v>2406</v>
      </c>
      <c r="N654" s="29" t="s">
        <v>2407</v>
      </c>
      <c r="O654" s="29" t="s">
        <v>2943</v>
      </c>
      <c r="P654" s="29" t="b">
        <v>1</v>
      </c>
      <c r="Q654" s="29" t="s">
        <v>1894</v>
      </c>
      <c r="R654" s="29" t="b">
        <v>1</v>
      </c>
      <c r="S654" s="29" t="s">
        <v>1895</v>
      </c>
      <c r="T654" s="29" t="s">
        <v>2250</v>
      </c>
    </row>
    <row r="655" spans="1:20" ht="13.5" x14ac:dyDescent="0.25">
      <c r="A655" s="22" t="s">
        <v>180</v>
      </c>
      <c r="B655" s="29" t="s">
        <v>1366</v>
      </c>
      <c r="C655" s="29" t="s">
        <v>3447</v>
      </c>
      <c r="D655" s="22">
        <v>12</v>
      </c>
      <c r="E655" s="33">
        <f t="shared" si="10"/>
        <v>10</v>
      </c>
      <c r="F655" s="29" t="s">
        <v>2787</v>
      </c>
      <c r="G655" s="29" t="s">
        <v>2</v>
      </c>
      <c r="H655" s="29" t="s">
        <v>3124</v>
      </c>
      <c r="I655" s="29" t="s">
        <v>2405</v>
      </c>
      <c r="J655" s="29" t="s">
        <v>3046</v>
      </c>
      <c r="K655" s="29" t="s">
        <v>3127</v>
      </c>
      <c r="L655" s="29" t="s">
        <v>1893</v>
      </c>
      <c r="M655" s="29" t="s">
        <v>2406</v>
      </c>
      <c r="N655" s="29" t="s">
        <v>2407</v>
      </c>
      <c r="O655" s="29" t="s">
        <v>2943</v>
      </c>
      <c r="P655" s="29" t="b">
        <v>1</v>
      </c>
      <c r="Q655" s="29" t="s">
        <v>1894</v>
      </c>
      <c r="R655" s="29" t="b">
        <v>1</v>
      </c>
      <c r="S655" s="29" t="s">
        <v>1895</v>
      </c>
      <c r="T655" s="29" t="s">
        <v>2251</v>
      </c>
    </row>
    <row r="656" spans="1:20" ht="13.5" x14ac:dyDescent="0.25">
      <c r="A656" s="22" t="s">
        <v>180</v>
      </c>
      <c r="B656" s="29" t="s">
        <v>1367</v>
      </c>
      <c r="C656" s="29" t="s">
        <v>388</v>
      </c>
      <c r="D656" s="22">
        <v>11</v>
      </c>
      <c r="E656" s="33">
        <f t="shared" si="10"/>
        <v>9.1666666666666679</v>
      </c>
      <c r="F656" s="29" t="s">
        <v>2657</v>
      </c>
      <c r="G656" s="29" t="s">
        <v>2</v>
      </c>
      <c r="H656" s="29" t="s">
        <v>3124</v>
      </c>
      <c r="I656" s="29" t="s">
        <v>2405</v>
      </c>
      <c r="J656" s="29" t="s">
        <v>3046</v>
      </c>
      <c r="K656" s="29" t="s">
        <v>3127</v>
      </c>
      <c r="L656" s="29" t="s">
        <v>1893</v>
      </c>
      <c r="M656" s="29" t="s">
        <v>2406</v>
      </c>
      <c r="N656" s="29" t="s">
        <v>1955</v>
      </c>
      <c r="O656" s="29" t="s">
        <v>2943</v>
      </c>
      <c r="P656" s="29" t="b">
        <v>1</v>
      </c>
      <c r="Q656" s="29" t="s">
        <v>1894</v>
      </c>
      <c r="R656" s="29" t="b">
        <v>1</v>
      </c>
      <c r="S656" s="29" t="s">
        <v>1895</v>
      </c>
      <c r="T656" s="29" t="s">
        <v>2899</v>
      </c>
    </row>
    <row r="657" spans="1:20" ht="13.5" x14ac:dyDescent="0.25">
      <c r="A657" s="22" t="s">
        <v>180</v>
      </c>
      <c r="B657" s="29" t="s">
        <v>1368</v>
      </c>
      <c r="C657" s="29" t="s">
        <v>162</v>
      </c>
      <c r="D657" s="22">
        <v>8</v>
      </c>
      <c r="E657" s="33">
        <f t="shared" si="10"/>
        <v>6.666666666666667</v>
      </c>
      <c r="F657" s="29" t="s">
        <v>1827</v>
      </c>
      <c r="G657" s="29" t="s">
        <v>708</v>
      </c>
      <c r="H657" s="29" t="s">
        <v>3124</v>
      </c>
      <c r="I657" s="29" t="s">
        <v>2405</v>
      </c>
      <c r="J657" s="29" t="s">
        <v>3046</v>
      </c>
      <c r="K657" s="29" t="s">
        <v>3126</v>
      </c>
      <c r="L657" s="29" t="s">
        <v>1893</v>
      </c>
      <c r="M657" s="29" t="s">
        <v>2406</v>
      </c>
      <c r="N657" s="29" t="s">
        <v>1942</v>
      </c>
      <c r="O657" s="29" t="s">
        <v>2966</v>
      </c>
      <c r="P657" s="29" t="b">
        <v>1</v>
      </c>
      <c r="Q657" s="29" t="s">
        <v>2955</v>
      </c>
      <c r="R657" s="29" t="b">
        <v>1</v>
      </c>
      <c r="S657" s="29" t="s">
        <v>1895</v>
      </c>
      <c r="T657" s="29" t="s">
        <v>2900</v>
      </c>
    </row>
    <row r="658" spans="1:20" ht="13.5" x14ac:dyDescent="0.25">
      <c r="A658" s="30" t="s">
        <v>181</v>
      </c>
      <c r="B658" s="29" t="s">
        <v>1369</v>
      </c>
      <c r="C658" s="29" t="s">
        <v>231</v>
      </c>
      <c r="D658" s="22">
        <v>12</v>
      </c>
      <c r="E658" s="33">
        <f t="shared" si="10"/>
        <v>10</v>
      </c>
      <c r="F658" s="29" t="s">
        <v>2599</v>
      </c>
      <c r="G658" s="29" t="s">
        <v>687</v>
      </c>
      <c r="H658" s="29" t="s">
        <v>3124</v>
      </c>
      <c r="I658" s="29" t="s">
        <v>2405</v>
      </c>
      <c r="J658" s="29" t="s">
        <v>3046</v>
      </c>
      <c r="K658" s="29" t="s">
        <v>3127</v>
      </c>
      <c r="L658" s="29" t="s">
        <v>1893</v>
      </c>
      <c r="M658" s="29" t="s">
        <v>2406</v>
      </c>
      <c r="N658" s="29" t="s">
        <v>2407</v>
      </c>
      <c r="O658" s="29" t="s">
        <v>2943</v>
      </c>
      <c r="P658" s="29" t="b">
        <v>1</v>
      </c>
      <c r="Q658" s="29" t="s">
        <v>1894</v>
      </c>
      <c r="R658" s="29" t="b">
        <v>1</v>
      </c>
      <c r="S658" s="29" t="s">
        <v>1895</v>
      </c>
      <c r="T658" s="29" t="s">
        <v>2901</v>
      </c>
    </row>
    <row r="659" spans="1:20" ht="13.5" x14ac:dyDescent="0.25">
      <c r="A659" s="22" t="s">
        <v>184</v>
      </c>
      <c r="B659" s="29" t="s">
        <v>1370</v>
      </c>
      <c r="C659" s="29" t="s">
        <v>232</v>
      </c>
      <c r="D659" s="22">
        <v>12</v>
      </c>
      <c r="E659" s="33">
        <f t="shared" si="10"/>
        <v>10</v>
      </c>
      <c r="F659" s="29" t="s">
        <v>2658</v>
      </c>
      <c r="G659" s="29" t="s">
        <v>677</v>
      </c>
      <c r="H659" s="29" t="s">
        <v>3124</v>
      </c>
      <c r="I659" s="29" t="s">
        <v>2405</v>
      </c>
      <c r="J659" s="29" t="s">
        <v>3046</v>
      </c>
      <c r="K659" s="29" t="s">
        <v>3128</v>
      </c>
      <c r="L659" s="29" t="s">
        <v>1893</v>
      </c>
      <c r="M659" s="29" t="s">
        <v>2406</v>
      </c>
      <c r="N659" s="29" t="s">
        <v>2415</v>
      </c>
      <c r="O659" s="29" t="s">
        <v>2943</v>
      </c>
      <c r="P659" s="29" t="b">
        <v>1</v>
      </c>
      <c r="Q659" s="29" t="s">
        <v>1894</v>
      </c>
      <c r="R659" s="29" t="b">
        <v>1</v>
      </c>
      <c r="S659" s="29" t="s">
        <v>1895</v>
      </c>
      <c r="T659" s="29" t="s">
        <v>2659</v>
      </c>
    </row>
    <row r="660" spans="1:20" ht="13.5" x14ac:dyDescent="0.25">
      <c r="A660" s="22" t="s">
        <v>3567</v>
      </c>
      <c r="B660" s="29" t="s">
        <v>1371</v>
      </c>
      <c r="C660" s="29" t="s">
        <v>120</v>
      </c>
      <c r="D660" s="22">
        <v>12</v>
      </c>
      <c r="E660" s="33">
        <f t="shared" si="10"/>
        <v>10</v>
      </c>
      <c r="F660" s="29" t="s">
        <v>2902</v>
      </c>
      <c r="G660" s="29" t="s">
        <v>678</v>
      </c>
      <c r="H660" s="29" t="s">
        <v>3124</v>
      </c>
      <c r="I660" s="29" t="s">
        <v>2405</v>
      </c>
      <c r="J660" s="29" t="s">
        <v>3046</v>
      </c>
      <c r="K660" s="29" t="s">
        <v>3127</v>
      </c>
      <c r="L660" s="29" t="s">
        <v>1893</v>
      </c>
      <c r="M660" s="29" t="s">
        <v>2406</v>
      </c>
      <c r="N660" s="29" t="s">
        <v>2407</v>
      </c>
      <c r="O660" s="29" t="s">
        <v>2943</v>
      </c>
      <c r="P660" s="29" t="b">
        <v>1</v>
      </c>
      <c r="Q660" s="29" t="s">
        <v>2955</v>
      </c>
      <c r="R660" s="29" t="b">
        <v>0</v>
      </c>
      <c r="S660" s="29" t="s">
        <v>1895</v>
      </c>
      <c r="T660" s="29" t="s">
        <v>3022</v>
      </c>
    </row>
    <row r="661" spans="1:20" ht="13.5" x14ac:dyDescent="0.25">
      <c r="A661" s="22" t="s">
        <v>3567</v>
      </c>
      <c r="B661" s="29" t="s">
        <v>1372</v>
      </c>
      <c r="C661" s="29" t="s">
        <v>147</v>
      </c>
      <c r="D661" s="22">
        <v>11</v>
      </c>
      <c r="E661" s="33">
        <f t="shared" si="10"/>
        <v>9.1666666666666679</v>
      </c>
      <c r="F661" s="29" t="s">
        <v>1671</v>
      </c>
      <c r="G661" s="29" t="s">
        <v>678</v>
      </c>
      <c r="H661" s="29" t="s">
        <v>3124</v>
      </c>
      <c r="I661" s="29" t="s">
        <v>2405</v>
      </c>
      <c r="J661" s="29" t="s">
        <v>3046</v>
      </c>
      <c r="K661" s="29" t="s">
        <v>3131</v>
      </c>
      <c r="L661" s="29" t="s">
        <v>1893</v>
      </c>
      <c r="M661" s="29" t="s">
        <v>2406</v>
      </c>
      <c r="N661" s="29" t="s">
        <v>2407</v>
      </c>
      <c r="O661" s="29" t="s">
        <v>2943</v>
      </c>
      <c r="P661" s="29" t="b">
        <v>1</v>
      </c>
      <c r="Q661" s="29" t="s">
        <v>1894</v>
      </c>
      <c r="R661" s="29" t="b">
        <v>1</v>
      </c>
      <c r="S661" s="29" t="s">
        <v>1895</v>
      </c>
      <c r="T661" s="29" t="s">
        <v>2660</v>
      </c>
    </row>
    <row r="662" spans="1:20" ht="13.5" x14ac:dyDescent="0.25">
      <c r="A662" s="22" t="s">
        <v>184</v>
      </c>
      <c r="B662" s="29" t="s">
        <v>1373</v>
      </c>
      <c r="C662" s="29" t="s">
        <v>144</v>
      </c>
      <c r="D662" s="22">
        <v>11</v>
      </c>
      <c r="E662" s="33">
        <f t="shared" si="10"/>
        <v>9.1666666666666679</v>
      </c>
      <c r="F662" s="29" t="s">
        <v>2661</v>
      </c>
      <c r="G662" s="29" t="s">
        <v>692</v>
      </c>
      <c r="H662" s="29" t="s">
        <v>3124</v>
      </c>
      <c r="I662" s="29" t="s">
        <v>2405</v>
      </c>
      <c r="J662" s="29" t="s">
        <v>3046</v>
      </c>
      <c r="K662" s="29" t="s">
        <v>3023</v>
      </c>
      <c r="L662" s="29" t="s">
        <v>1893</v>
      </c>
      <c r="M662" s="29" t="s">
        <v>2406</v>
      </c>
      <c r="N662" s="29" t="s">
        <v>2407</v>
      </c>
      <c r="O662" s="29" t="s">
        <v>2943</v>
      </c>
      <c r="P662" s="29" t="b">
        <v>1</v>
      </c>
      <c r="Q662" s="29" t="s">
        <v>1894</v>
      </c>
      <c r="R662" s="29" t="b">
        <v>1</v>
      </c>
      <c r="S662" s="29" t="s">
        <v>1895</v>
      </c>
      <c r="T662" s="31" t="s">
        <v>2252</v>
      </c>
    </row>
    <row r="663" spans="1:20" ht="13.5" x14ac:dyDescent="0.25">
      <c r="A663" s="22" t="s">
        <v>184</v>
      </c>
      <c r="B663" s="29" t="s">
        <v>1374</v>
      </c>
      <c r="C663" s="29" t="s">
        <v>3448</v>
      </c>
      <c r="D663" s="22">
        <v>12</v>
      </c>
      <c r="E663" s="33">
        <f t="shared" si="10"/>
        <v>10</v>
      </c>
      <c r="F663" s="29" t="s">
        <v>2662</v>
      </c>
      <c r="G663" s="29" t="s">
        <v>689</v>
      </c>
      <c r="H663" s="29" t="s">
        <v>3124</v>
      </c>
      <c r="I663" s="29" t="s">
        <v>2405</v>
      </c>
      <c r="J663" s="29" t="s">
        <v>3046</v>
      </c>
      <c r="K663" s="29" t="s">
        <v>3127</v>
      </c>
      <c r="L663" s="29" t="s">
        <v>1893</v>
      </c>
      <c r="M663" s="29" t="s">
        <v>2406</v>
      </c>
      <c r="N663" s="29" t="s">
        <v>2407</v>
      </c>
      <c r="O663" s="29" t="s">
        <v>2943</v>
      </c>
      <c r="P663" s="29" t="b">
        <v>1</v>
      </c>
      <c r="Q663" s="29" t="s">
        <v>1894</v>
      </c>
      <c r="R663" s="29" t="b">
        <v>1</v>
      </c>
      <c r="S663" s="29" t="s">
        <v>1895</v>
      </c>
      <c r="T663" s="29" t="s">
        <v>2663</v>
      </c>
    </row>
    <row r="664" spans="1:20" ht="13.5" x14ac:dyDescent="0.25">
      <c r="A664" s="22" t="s">
        <v>180</v>
      </c>
      <c r="B664" s="29" t="s">
        <v>1375</v>
      </c>
      <c r="C664" s="29" t="s">
        <v>3449</v>
      </c>
      <c r="D664" s="22">
        <v>9</v>
      </c>
      <c r="E664" s="33">
        <f t="shared" si="10"/>
        <v>7.5</v>
      </c>
      <c r="F664" s="29" t="s">
        <v>2664</v>
      </c>
      <c r="G664" s="29" t="s">
        <v>2</v>
      </c>
      <c r="H664" s="29" t="s">
        <v>3124</v>
      </c>
      <c r="I664" s="29" t="s">
        <v>2405</v>
      </c>
      <c r="J664" s="29" t="s">
        <v>3046</v>
      </c>
      <c r="K664" s="29" t="s">
        <v>3127</v>
      </c>
      <c r="L664" s="29" t="s">
        <v>1893</v>
      </c>
      <c r="M664" s="29" t="s">
        <v>2406</v>
      </c>
      <c r="N664" s="29" t="s">
        <v>1907</v>
      </c>
      <c r="O664" s="29" t="s">
        <v>2943</v>
      </c>
      <c r="P664" s="29" t="b">
        <v>1</v>
      </c>
      <c r="Q664" s="29" t="s">
        <v>2952</v>
      </c>
      <c r="R664" s="29" t="b">
        <v>0</v>
      </c>
      <c r="S664" s="29" t="s">
        <v>1895</v>
      </c>
      <c r="T664" s="29" t="s">
        <v>2665</v>
      </c>
    </row>
    <row r="665" spans="1:20" ht="13.5" x14ac:dyDescent="0.25">
      <c r="A665" s="30" t="s">
        <v>181</v>
      </c>
      <c r="B665" s="29" t="s">
        <v>1376</v>
      </c>
      <c r="C665" s="29" t="s">
        <v>3450</v>
      </c>
      <c r="D665" s="22">
        <v>12</v>
      </c>
      <c r="E665" s="33">
        <f t="shared" si="10"/>
        <v>10</v>
      </c>
      <c r="F665" s="29" t="s">
        <v>1828</v>
      </c>
      <c r="G665" s="29" t="s">
        <v>688</v>
      </c>
      <c r="H665" s="29" t="s">
        <v>3124</v>
      </c>
      <c r="I665" s="29" t="s">
        <v>2405</v>
      </c>
      <c r="J665" s="29" t="s">
        <v>3046</v>
      </c>
      <c r="K665" s="29" t="s">
        <v>1906</v>
      </c>
      <c r="L665" s="29" t="s">
        <v>1893</v>
      </c>
      <c r="M665" s="29" t="s">
        <v>2406</v>
      </c>
      <c r="N665" s="29" t="s">
        <v>1913</v>
      </c>
      <c r="O665" s="29" t="s">
        <v>2943</v>
      </c>
      <c r="P665" s="29" t="b">
        <v>1</v>
      </c>
      <c r="Q665" s="29" t="s">
        <v>1894</v>
      </c>
      <c r="R665" s="29" t="b">
        <v>1</v>
      </c>
      <c r="S665" s="29" t="s">
        <v>1895</v>
      </c>
      <c r="T665" s="29" t="s">
        <v>2253</v>
      </c>
    </row>
    <row r="666" spans="1:20" ht="13.5" x14ac:dyDescent="0.25">
      <c r="A666" s="22" t="s">
        <v>3567</v>
      </c>
      <c r="B666" s="29" t="s">
        <v>1377</v>
      </c>
      <c r="C666" s="29" t="s">
        <v>549</v>
      </c>
      <c r="D666" s="22">
        <v>12</v>
      </c>
      <c r="E666" s="33">
        <f t="shared" si="10"/>
        <v>10</v>
      </c>
      <c r="F666" s="29" t="s">
        <v>641</v>
      </c>
      <c r="G666" s="29" t="s">
        <v>685</v>
      </c>
      <c r="H666" s="29" t="s">
        <v>3124</v>
      </c>
      <c r="I666" s="29" t="s">
        <v>2405</v>
      </c>
      <c r="J666" s="29" t="s">
        <v>3046</v>
      </c>
      <c r="K666" s="29" t="s">
        <v>3127</v>
      </c>
      <c r="L666" s="29" t="s">
        <v>1893</v>
      </c>
      <c r="M666" s="29" t="s">
        <v>2406</v>
      </c>
      <c r="N666" s="29" t="s">
        <v>2407</v>
      </c>
      <c r="O666" s="29" t="s">
        <v>2943</v>
      </c>
      <c r="P666" s="29" t="b">
        <v>1</v>
      </c>
      <c r="Q666" s="29" t="s">
        <v>1894</v>
      </c>
      <c r="R666" s="29" t="b">
        <v>1</v>
      </c>
      <c r="S666" s="29" t="s">
        <v>1895</v>
      </c>
      <c r="T666" s="31" t="s">
        <v>2903</v>
      </c>
    </row>
    <row r="667" spans="1:20" ht="13.5" x14ac:dyDescent="0.25">
      <c r="A667" s="22" t="s">
        <v>180</v>
      </c>
      <c r="B667" s="29" t="s">
        <v>1378</v>
      </c>
      <c r="C667" s="29" t="s">
        <v>3451</v>
      </c>
      <c r="D667" s="22">
        <v>12</v>
      </c>
      <c r="E667" s="33">
        <f t="shared" si="10"/>
        <v>10</v>
      </c>
      <c r="F667" s="29" t="s">
        <v>2666</v>
      </c>
      <c r="G667" s="29" t="s">
        <v>2</v>
      </c>
      <c r="H667" s="29" t="s">
        <v>3124</v>
      </c>
      <c r="I667" s="29" t="s">
        <v>2405</v>
      </c>
      <c r="J667" s="29" t="s">
        <v>3046</v>
      </c>
      <c r="K667" s="29" t="s">
        <v>3127</v>
      </c>
      <c r="L667" s="29" t="s">
        <v>1893</v>
      </c>
      <c r="M667" s="29" t="s">
        <v>2406</v>
      </c>
      <c r="N667" s="29" t="s">
        <v>2407</v>
      </c>
      <c r="O667" s="29" t="s">
        <v>2943</v>
      </c>
      <c r="P667" s="29" t="b">
        <v>1</v>
      </c>
      <c r="Q667" s="29" t="s">
        <v>1894</v>
      </c>
      <c r="R667" s="29" t="b">
        <v>1</v>
      </c>
      <c r="S667" s="29" t="s">
        <v>1895</v>
      </c>
      <c r="T667" s="29" t="s">
        <v>3171</v>
      </c>
    </row>
    <row r="668" spans="1:20" ht="13.5" x14ac:dyDescent="0.25">
      <c r="A668" s="30" t="s">
        <v>181</v>
      </c>
      <c r="B668" s="29" t="s">
        <v>1379</v>
      </c>
      <c r="C668" s="29" t="s">
        <v>97</v>
      </c>
      <c r="D668" s="22">
        <v>12</v>
      </c>
      <c r="E668" s="33">
        <f t="shared" si="10"/>
        <v>10</v>
      </c>
      <c r="F668" s="29" t="s">
        <v>1829</v>
      </c>
      <c r="G668" s="29" t="s">
        <v>696</v>
      </c>
      <c r="H668" s="29" t="s">
        <v>3124</v>
      </c>
      <c r="I668" s="29" t="s">
        <v>2405</v>
      </c>
      <c r="J668" s="29" t="s">
        <v>3046</v>
      </c>
      <c r="K668" s="29" t="s">
        <v>3127</v>
      </c>
      <c r="L668" s="29" t="s">
        <v>1893</v>
      </c>
      <c r="M668" s="29" t="s">
        <v>2406</v>
      </c>
      <c r="N668" s="29" t="s">
        <v>2407</v>
      </c>
      <c r="O668" s="29" t="s">
        <v>2943</v>
      </c>
      <c r="P668" s="29" t="b">
        <v>1</v>
      </c>
      <c r="Q668" s="29" t="s">
        <v>1894</v>
      </c>
      <c r="R668" s="29" t="b">
        <v>1</v>
      </c>
      <c r="S668" s="29" t="s">
        <v>1895</v>
      </c>
      <c r="T668" s="29" t="s">
        <v>2254</v>
      </c>
    </row>
    <row r="669" spans="1:20" ht="13.5" x14ac:dyDescent="0.25">
      <c r="A669" s="22" t="s">
        <v>184</v>
      </c>
      <c r="B669" s="29" t="s">
        <v>1380</v>
      </c>
      <c r="C669" s="29" t="s">
        <v>145</v>
      </c>
      <c r="D669" s="22">
        <v>11</v>
      </c>
      <c r="E669" s="33">
        <f t="shared" si="10"/>
        <v>9.1666666666666679</v>
      </c>
      <c r="F669" s="29" t="s">
        <v>2625</v>
      </c>
      <c r="G669" s="29" t="s">
        <v>692</v>
      </c>
      <c r="H669" s="29" t="s">
        <v>3124</v>
      </c>
      <c r="I669" s="29" t="s">
        <v>2405</v>
      </c>
      <c r="J669" s="29" t="s">
        <v>3046</v>
      </c>
      <c r="K669" s="29" t="s">
        <v>2953</v>
      </c>
      <c r="L669" s="29" t="s">
        <v>1893</v>
      </c>
      <c r="M669" s="29" t="s">
        <v>2406</v>
      </c>
      <c r="N669" s="29" t="s">
        <v>2407</v>
      </c>
      <c r="O669" s="29" t="s">
        <v>2943</v>
      </c>
      <c r="P669" s="29" t="b">
        <v>1</v>
      </c>
      <c r="Q669" s="29" t="s">
        <v>1894</v>
      </c>
      <c r="R669" s="29" t="b">
        <v>1</v>
      </c>
      <c r="S669" s="29" t="s">
        <v>1895</v>
      </c>
      <c r="T669" s="29" t="s">
        <v>2904</v>
      </c>
    </row>
    <row r="670" spans="1:20" ht="13.5" x14ac:dyDescent="0.25">
      <c r="A670" s="22" t="s">
        <v>3567</v>
      </c>
      <c r="B670" s="29" t="s">
        <v>1381</v>
      </c>
      <c r="C670" s="29" t="s">
        <v>3452</v>
      </c>
      <c r="D670" s="22">
        <v>12</v>
      </c>
      <c r="E670" s="33">
        <f t="shared" si="10"/>
        <v>10</v>
      </c>
      <c r="F670" s="29" t="s">
        <v>2667</v>
      </c>
      <c r="G670" s="29" t="s">
        <v>680</v>
      </c>
      <c r="H670" s="29" t="s">
        <v>3124</v>
      </c>
      <c r="I670" s="29" t="s">
        <v>2405</v>
      </c>
      <c r="J670" s="29" t="s">
        <v>3046</v>
      </c>
      <c r="K670" s="29" t="s">
        <v>3127</v>
      </c>
      <c r="L670" s="29" t="s">
        <v>1893</v>
      </c>
      <c r="M670" s="29" t="s">
        <v>2406</v>
      </c>
      <c r="N670" s="29" t="s">
        <v>2407</v>
      </c>
      <c r="O670" s="29" t="s">
        <v>2943</v>
      </c>
      <c r="P670" s="29" t="b">
        <v>1</v>
      </c>
      <c r="Q670" s="29" t="s">
        <v>1894</v>
      </c>
      <c r="R670" s="29" t="b">
        <v>1</v>
      </c>
      <c r="S670" s="29" t="s">
        <v>1895</v>
      </c>
      <c r="T670" s="29" t="s">
        <v>2255</v>
      </c>
    </row>
    <row r="671" spans="1:20" ht="13.5" x14ac:dyDescent="0.25">
      <c r="A671" s="22" t="s">
        <v>184</v>
      </c>
      <c r="B671" s="29" t="s">
        <v>1382</v>
      </c>
      <c r="C671" s="29" t="s">
        <v>3453</v>
      </c>
      <c r="D671" s="22">
        <v>12</v>
      </c>
      <c r="E671" s="33">
        <f t="shared" si="10"/>
        <v>10</v>
      </c>
      <c r="F671" s="29" t="s">
        <v>2668</v>
      </c>
      <c r="G671" s="29" t="s">
        <v>689</v>
      </c>
      <c r="H671" s="29" t="s">
        <v>3124</v>
      </c>
      <c r="I671" s="29" t="s">
        <v>2405</v>
      </c>
      <c r="J671" s="29" t="s">
        <v>3046</v>
      </c>
      <c r="K671" s="29" t="s">
        <v>3127</v>
      </c>
      <c r="L671" s="29" t="s">
        <v>1893</v>
      </c>
      <c r="M671" s="29" t="s">
        <v>2406</v>
      </c>
      <c r="N671" s="29" t="s">
        <v>2407</v>
      </c>
      <c r="O671" s="29" t="s">
        <v>2943</v>
      </c>
      <c r="P671" s="29" t="b">
        <v>1</v>
      </c>
      <c r="Q671" s="29" t="s">
        <v>1894</v>
      </c>
      <c r="R671" s="29" t="b">
        <v>1</v>
      </c>
      <c r="S671" s="29" t="s">
        <v>1895</v>
      </c>
      <c r="T671" s="29" t="s">
        <v>3106</v>
      </c>
    </row>
    <row r="672" spans="1:20" ht="13.5" x14ac:dyDescent="0.25">
      <c r="A672" s="30" t="s">
        <v>181</v>
      </c>
      <c r="B672" s="29" t="s">
        <v>1383</v>
      </c>
      <c r="C672" s="29" t="s">
        <v>3454</v>
      </c>
      <c r="D672" s="22">
        <v>11</v>
      </c>
      <c r="E672" s="33">
        <f t="shared" si="10"/>
        <v>9.1666666666666679</v>
      </c>
      <c r="F672" s="29" t="s">
        <v>2834</v>
      </c>
      <c r="G672" s="29" t="s">
        <v>696</v>
      </c>
      <c r="H672" s="29" t="s">
        <v>3124</v>
      </c>
      <c r="I672" s="29" t="s">
        <v>2405</v>
      </c>
      <c r="J672" s="29" t="s">
        <v>3046</v>
      </c>
      <c r="K672" s="29" t="s">
        <v>3125</v>
      </c>
      <c r="L672" s="29" t="s">
        <v>1893</v>
      </c>
      <c r="M672" s="29" t="s">
        <v>2406</v>
      </c>
      <c r="N672" s="29" t="s">
        <v>2407</v>
      </c>
      <c r="O672" s="29" t="s">
        <v>2943</v>
      </c>
      <c r="P672" s="29" t="b">
        <v>1</v>
      </c>
      <c r="Q672" s="29" t="s">
        <v>1894</v>
      </c>
      <c r="R672" s="29" t="b">
        <v>1</v>
      </c>
      <c r="S672" s="29" t="s">
        <v>1895</v>
      </c>
      <c r="T672" s="29" t="s">
        <v>3024</v>
      </c>
    </row>
    <row r="673" spans="1:20" ht="13.5" x14ac:dyDescent="0.25">
      <c r="A673" s="22" t="s">
        <v>180</v>
      </c>
      <c r="B673" s="29" t="s">
        <v>1384</v>
      </c>
      <c r="C673" s="29" t="s">
        <v>424</v>
      </c>
      <c r="D673" s="22">
        <v>12</v>
      </c>
      <c r="E673" s="33">
        <f t="shared" si="10"/>
        <v>10</v>
      </c>
      <c r="F673" s="29" t="s">
        <v>1761</v>
      </c>
      <c r="G673" s="29" t="s">
        <v>2</v>
      </c>
      <c r="H673" s="29" t="s">
        <v>3124</v>
      </c>
      <c r="I673" s="29" t="s">
        <v>2405</v>
      </c>
      <c r="J673" s="29" t="s">
        <v>3046</v>
      </c>
      <c r="K673" s="29" t="s">
        <v>3127</v>
      </c>
      <c r="L673" s="29" t="s">
        <v>1893</v>
      </c>
      <c r="M673" s="29" t="s">
        <v>2406</v>
      </c>
      <c r="N673" s="29" t="s">
        <v>2407</v>
      </c>
      <c r="O673" s="29" t="s">
        <v>2943</v>
      </c>
      <c r="P673" s="29" t="b">
        <v>1</v>
      </c>
      <c r="Q673" s="29" t="s">
        <v>1894</v>
      </c>
      <c r="R673" s="29" t="b">
        <v>1</v>
      </c>
      <c r="S673" s="29" t="s">
        <v>1895</v>
      </c>
      <c r="T673" s="29" t="s">
        <v>2256</v>
      </c>
    </row>
    <row r="674" spans="1:20" ht="13.5" x14ac:dyDescent="0.25">
      <c r="A674" s="22" t="s">
        <v>183</v>
      </c>
      <c r="B674" s="29" t="s">
        <v>1385</v>
      </c>
      <c r="C674" s="29" t="s">
        <v>234</v>
      </c>
      <c r="D674" s="22">
        <v>12</v>
      </c>
      <c r="E674" s="33">
        <f t="shared" si="10"/>
        <v>10</v>
      </c>
      <c r="F674" s="29" t="s">
        <v>3025</v>
      </c>
      <c r="G674" s="29" t="s">
        <v>691</v>
      </c>
      <c r="H674" s="29" t="s">
        <v>3124</v>
      </c>
      <c r="I674" s="29" t="s">
        <v>2405</v>
      </c>
      <c r="J674" s="29" t="s">
        <v>3046</v>
      </c>
      <c r="K674" s="29" t="s">
        <v>1892</v>
      </c>
      <c r="L674" s="29" t="s">
        <v>1893</v>
      </c>
      <c r="M674" s="29" t="s">
        <v>2406</v>
      </c>
      <c r="N674" s="29" t="s">
        <v>1942</v>
      </c>
      <c r="O674" s="29" t="s">
        <v>2943</v>
      </c>
      <c r="P674" s="29" t="b">
        <v>1</v>
      </c>
      <c r="Q674" s="29" t="s">
        <v>1894</v>
      </c>
      <c r="R674" s="29" t="b">
        <v>1</v>
      </c>
      <c r="S674" s="29" t="s">
        <v>1895</v>
      </c>
      <c r="T674" s="29" t="s">
        <v>3172</v>
      </c>
    </row>
    <row r="675" spans="1:20" ht="13.5" x14ac:dyDescent="0.25">
      <c r="A675" s="30" t="s">
        <v>181</v>
      </c>
      <c r="B675" s="29" t="s">
        <v>1386</v>
      </c>
      <c r="C675" s="29" t="s">
        <v>3455</v>
      </c>
      <c r="D675" s="22">
        <v>7</v>
      </c>
      <c r="E675" s="33">
        <f t="shared" si="10"/>
        <v>5.8333333333333339</v>
      </c>
      <c r="F675" s="29" t="s">
        <v>1830</v>
      </c>
      <c r="G675" s="29" t="s">
        <v>696</v>
      </c>
      <c r="H675" s="29" t="s">
        <v>3124</v>
      </c>
      <c r="I675" s="29" t="s">
        <v>2418</v>
      </c>
      <c r="J675" s="29" t="s">
        <v>3046</v>
      </c>
      <c r="K675" s="29" t="s">
        <v>3126</v>
      </c>
      <c r="L675" s="29" t="s">
        <v>3049</v>
      </c>
      <c r="M675" s="29" t="s">
        <v>2423</v>
      </c>
      <c r="N675" s="29" t="s">
        <v>2407</v>
      </c>
      <c r="O675" s="29" t="s">
        <v>2943</v>
      </c>
      <c r="P675" s="29" t="b">
        <v>1</v>
      </c>
      <c r="Q675" s="29" t="s">
        <v>2955</v>
      </c>
      <c r="R675" s="29" t="b">
        <v>1</v>
      </c>
      <c r="S675" s="29" t="s">
        <v>1895</v>
      </c>
      <c r="T675" s="29" t="s">
        <v>2905</v>
      </c>
    </row>
    <row r="676" spans="1:20" ht="13.5" x14ac:dyDescent="0.25">
      <c r="A676" s="30" t="s">
        <v>181</v>
      </c>
      <c r="B676" s="29" t="s">
        <v>1387</v>
      </c>
      <c r="C676" s="29" t="s">
        <v>3456</v>
      </c>
      <c r="D676" s="22">
        <v>11</v>
      </c>
      <c r="E676" s="33">
        <f t="shared" si="10"/>
        <v>9.1666666666666679</v>
      </c>
      <c r="F676" s="29" t="s">
        <v>2802</v>
      </c>
      <c r="G676" s="29" t="s">
        <v>696</v>
      </c>
      <c r="H676" s="29" t="s">
        <v>3124</v>
      </c>
      <c r="I676" s="29" t="s">
        <v>2405</v>
      </c>
      <c r="J676" s="29" t="s">
        <v>3046</v>
      </c>
      <c r="K676" s="29" t="s">
        <v>3127</v>
      </c>
      <c r="L676" s="29" t="s">
        <v>3047</v>
      </c>
      <c r="M676" s="29" t="s">
        <v>2406</v>
      </c>
      <c r="N676" s="29" t="s">
        <v>2407</v>
      </c>
      <c r="O676" s="29" t="s">
        <v>2943</v>
      </c>
      <c r="P676" s="29" t="b">
        <v>1</v>
      </c>
      <c r="Q676" s="29" t="s">
        <v>1894</v>
      </c>
      <c r="R676" s="29" t="b">
        <v>1</v>
      </c>
      <c r="S676" s="29" t="s">
        <v>1895</v>
      </c>
      <c r="T676" s="29" t="s">
        <v>2257</v>
      </c>
    </row>
    <row r="677" spans="1:20" ht="13.5" x14ac:dyDescent="0.25">
      <c r="A677" s="22" t="s">
        <v>182</v>
      </c>
      <c r="B677" s="29" t="s">
        <v>1388</v>
      </c>
      <c r="C677" s="29" t="s">
        <v>455</v>
      </c>
      <c r="D677" s="22">
        <v>12</v>
      </c>
      <c r="E677" s="33">
        <f t="shared" si="10"/>
        <v>10</v>
      </c>
      <c r="F677" s="29" t="s">
        <v>2788</v>
      </c>
      <c r="G677" s="29" t="s">
        <v>20</v>
      </c>
      <c r="H677" s="29" t="s">
        <v>3124</v>
      </c>
      <c r="I677" s="29" t="s">
        <v>2405</v>
      </c>
      <c r="J677" s="29" t="s">
        <v>3046</v>
      </c>
      <c r="K677" s="29" t="s">
        <v>3127</v>
      </c>
      <c r="L677" s="29" t="s">
        <v>1893</v>
      </c>
      <c r="M677" s="29" t="s">
        <v>2406</v>
      </c>
      <c r="N677" s="29" t="s">
        <v>2407</v>
      </c>
      <c r="O677" s="29" t="s">
        <v>2943</v>
      </c>
      <c r="P677" s="29" t="b">
        <v>1</v>
      </c>
      <c r="Q677" s="29" t="s">
        <v>1894</v>
      </c>
      <c r="R677" s="29" t="b">
        <v>1</v>
      </c>
      <c r="S677" s="29" t="s">
        <v>1895</v>
      </c>
      <c r="T677" s="29" t="s">
        <v>2789</v>
      </c>
    </row>
    <row r="678" spans="1:20" ht="13.5" x14ac:dyDescent="0.25">
      <c r="A678" s="30" t="s">
        <v>181</v>
      </c>
      <c r="B678" s="29" t="s">
        <v>1389</v>
      </c>
      <c r="C678" s="29" t="s">
        <v>229</v>
      </c>
      <c r="D678" s="22">
        <v>12</v>
      </c>
      <c r="E678" s="33">
        <f t="shared" si="10"/>
        <v>10</v>
      </c>
      <c r="F678" s="29" t="s">
        <v>2669</v>
      </c>
      <c r="G678" s="29" t="s">
        <v>687</v>
      </c>
      <c r="H678" s="29" t="s">
        <v>3124</v>
      </c>
      <c r="I678" s="29" t="s">
        <v>2405</v>
      </c>
      <c r="J678" s="29" t="s">
        <v>3046</v>
      </c>
      <c r="K678" s="29" t="s">
        <v>3127</v>
      </c>
      <c r="L678" s="29" t="s">
        <v>1893</v>
      </c>
      <c r="M678" s="29" t="s">
        <v>2406</v>
      </c>
      <c r="N678" s="29" t="s">
        <v>2407</v>
      </c>
      <c r="O678" s="29" t="s">
        <v>2943</v>
      </c>
      <c r="P678" s="29" t="b">
        <v>1</v>
      </c>
      <c r="Q678" s="29" t="s">
        <v>1894</v>
      </c>
      <c r="R678" s="29" t="b">
        <v>1</v>
      </c>
      <c r="S678" s="29" t="s">
        <v>1895</v>
      </c>
      <c r="T678" s="31" t="s">
        <v>2258</v>
      </c>
    </row>
    <row r="679" spans="1:20" ht="13.5" x14ac:dyDescent="0.25">
      <c r="A679" s="22" t="s">
        <v>184</v>
      </c>
      <c r="B679" s="29" t="s">
        <v>1390</v>
      </c>
      <c r="C679" s="29" t="s">
        <v>3457</v>
      </c>
      <c r="D679" s="22">
        <v>6</v>
      </c>
      <c r="E679" s="33">
        <f t="shared" si="10"/>
        <v>5</v>
      </c>
      <c r="F679" s="29" t="s">
        <v>1831</v>
      </c>
      <c r="G679" s="29" t="s">
        <v>5</v>
      </c>
      <c r="H679" s="29" t="s">
        <v>2814</v>
      </c>
      <c r="I679" s="29" t="s">
        <v>2405</v>
      </c>
      <c r="J679" s="29" t="s">
        <v>3046</v>
      </c>
      <c r="K679" s="29" t="s">
        <v>2953</v>
      </c>
      <c r="L679" s="29" t="s">
        <v>1893</v>
      </c>
      <c r="M679" s="29" t="s">
        <v>2406</v>
      </c>
      <c r="N679" s="29" t="s">
        <v>1942</v>
      </c>
      <c r="O679" s="29" t="s">
        <v>2943</v>
      </c>
      <c r="P679" s="29" t="b">
        <v>0</v>
      </c>
      <c r="Q679" s="29" t="s">
        <v>2952</v>
      </c>
      <c r="R679" s="29" t="b">
        <v>1</v>
      </c>
      <c r="S679" s="29" t="s">
        <v>1920</v>
      </c>
      <c r="T679" s="29" t="s">
        <v>2259</v>
      </c>
    </row>
    <row r="680" spans="1:20" ht="13.5" x14ac:dyDescent="0.25">
      <c r="A680" s="22" t="s">
        <v>184</v>
      </c>
      <c r="B680" s="29" t="s">
        <v>1391</v>
      </c>
      <c r="C680" s="29" t="s">
        <v>3458</v>
      </c>
      <c r="D680" s="22">
        <v>12</v>
      </c>
      <c r="E680" s="33">
        <f t="shared" si="10"/>
        <v>10</v>
      </c>
      <c r="F680" s="29" t="s">
        <v>3173</v>
      </c>
      <c r="G680" s="29" t="s">
        <v>5</v>
      </c>
      <c r="H680" s="29" t="s">
        <v>3124</v>
      </c>
      <c r="I680" s="29" t="s">
        <v>2405</v>
      </c>
      <c r="J680" s="29" t="s">
        <v>3046</v>
      </c>
      <c r="K680" s="29" t="s">
        <v>3127</v>
      </c>
      <c r="L680" s="29" t="s">
        <v>1893</v>
      </c>
      <c r="M680" s="29" t="s">
        <v>2406</v>
      </c>
      <c r="N680" s="29" t="s">
        <v>2407</v>
      </c>
      <c r="O680" s="29" t="s">
        <v>2943</v>
      </c>
      <c r="P680" s="29" t="b">
        <v>1</v>
      </c>
      <c r="Q680" s="29" t="s">
        <v>1894</v>
      </c>
      <c r="R680" s="29" t="b">
        <v>1</v>
      </c>
      <c r="S680" s="29" t="s">
        <v>1895</v>
      </c>
      <c r="T680" s="29" t="s">
        <v>2260</v>
      </c>
    </row>
    <row r="681" spans="1:20" ht="13.5" x14ac:dyDescent="0.25">
      <c r="A681" s="30" t="s">
        <v>181</v>
      </c>
      <c r="B681" s="29" t="s">
        <v>1392</v>
      </c>
      <c r="C681" s="29" t="s">
        <v>3459</v>
      </c>
      <c r="D681" s="22">
        <v>11</v>
      </c>
      <c r="E681" s="33">
        <f t="shared" si="10"/>
        <v>9.1666666666666679</v>
      </c>
      <c r="F681" s="29" t="s">
        <v>1832</v>
      </c>
      <c r="G681" s="29" t="s">
        <v>87</v>
      </c>
      <c r="H681" s="29" t="s">
        <v>3124</v>
      </c>
      <c r="I681" s="29" t="s">
        <v>2405</v>
      </c>
      <c r="J681" s="29" t="s">
        <v>3046</v>
      </c>
      <c r="K681" s="29" t="s">
        <v>1906</v>
      </c>
      <c r="L681" s="29" t="s">
        <v>1893</v>
      </c>
      <c r="M681" s="29" t="s">
        <v>2406</v>
      </c>
      <c r="N681" s="29" t="s">
        <v>2407</v>
      </c>
      <c r="O681" s="29" t="s">
        <v>2943</v>
      </c>
      <c r="P681" s="29" t="b">
        <v>1</v>
      </c>
      <c r="Q681" s="29" t="s">
        <v>1894</v>
      </c>
      <c r="R681" s="29" t="b">
        <v>1</v>
      </c>
      <c r="S681" s="29" t="s">
        <v>1895</v>
      </c>
      <c r="T681" s="29" t="s">
        <v>2261</v>
      </c>
    </row>
    <row r="682" spans="1:20" ht="13.5" x14ac:dyDescent="0.25">
      <c r="A682" s="22" t="s">
        <v>184</v>
      </c>
      <c r="B682" s="29" t="s">
        <v>1393</v>
      </c>
      <c r="C682" s="29" t="s">
        <v>3460</v>
      </c>
      <c r="D682" s="22">
        <v>12</v>
      </c>
      <c r="E682" s="33">
        <f t="shared" si="10"/>
        <v>10</v>
      </c>
      <c r="F682" s="29" t="s">
        <v>676</v>
      </c>
      <c r="G682" s="29" t="s">
        <v>697</v>
      </c>
      <c r="H682" s="29" t="s">
        <v>3124</v>
      </c>
      <c r="I682" s="29" t="s">
        <v>2405</v>
      </c>
      <c r="J682" s="29" t="s">
        <v>3046</v>
      </c>
      <c r="K682" s="29" t="s">
        <v>3127</v>
      </c>
      <c r="L682" s="29" t="s">
        <v>1893</v>
      </c>
      <c r="M682" s="29" t="s">
        <v>2406</v>
      </c>
      <c r="N682" s="29" t="s">
        <v>2407</v>
      </c>
      <c r="O682" s="29" t="s">
        <v>2943</v>
      </c>
      <c r="P682" s="29" t="b">
        <v>1</v>
      </c>
      <c r="Q682" s="29" t="s">
        <v>1894</v>
      </c>
      <c r="R682" s="29" t="b">
        <v>1</v>
      </c>
      <c r="S682" s="29" t="s">
        <v>1895</v>
      </c>
      <c r="T682" s="29" t="s">
        <v>3107</v>
      </c>
    </row>
    <row r="683" spans="1:20" ht="13.5" x14ac:dyDescent="0.25">
      <c r="A683" s="22" t="s">
        <v>3567</v>
      </c>
      <c r="B683" s="29" t="s">
        <v>1394</v>
      </c>
      <c r="C683" s="29" t="s">
        <v>3461</v>
      </c>
      <c r="D683" s="22">
        <v>11</v>
      </c>
      <c r="E683" s="33">
        <f t="shared" si="10"/>
        <v>9.1666666666666679</v>
      </c>
      <c r="F683" s="29" t="s">
        <v>2767</v>
      </c>
      <c r="G683" s="29" t="s">
        <v>681</v>
      </c>
      <c r="H683" s="29" t="s">
        <v>3124</v>
      </c>
      <c r="I683" s="29" t="s">
        <v>2405</v>
      </c>
      <c r="J683" s="29" t="s">
        <v>2405</v>
      </c>
      <c r="K683" s="29" t="s">
        <v>3127</v>
      </c>
      <c r="L683" s="29" t="s">
        <v>1893</v>
      </c>
      <c r="M683" s="29" t="s">
        <v>2406</v>
      </c>
      <c r="N683" s="29" t="s">
        <v>2407</v>
      </c>
      <c r="O683" s="29" t="s">
        <v>2943</v>
      </c>
      <c r="P683" s="29" t="b">
        <v>1</v>
      </c>
      <c r="Q683" s="29" t="s">
        <v>1894</v>
      </c>
      <c r="R683" s="29" t="b">
        <v>1</v>
      </c>
      <c r="S683" s="29" t="s">
        <v>1895</v>
      </c>
      <c r="T683" s="29" t="s">
        <v>2262</v>
      </c>
    </row>
    <row r="684" spans="1:20" ht="13.5" x14ac:dyDescent="0.25">
      <c r="A684" s="22" t="s">
        <v>180</v>
      </c>
      <c r="B684" s="29" t="s">
        <v>1395</v>
      </c>
      <c r="C684" s="29" t="s">
        <v>599</v>
      </c>
      <c r="D684" s="22">
        <v>9</v>
      </c>
      <c r="E684" s="33">
        <f t="shared" si="10"/>
        <v>7.5</v>
      </c>
      <c r="F684" s="29" t="s">
        <v>2670</v>
      </c>
      <c r="G684" s="29" t="s">
        <v>2</v>
      </c>
      <c r="H684" s="29" t="s">
        <v>3124</v>
      </c>
      <c r="I684" s="29" t="s">
        <v>2405</v>
      </c>
      <c r="J684" s="29" t="s">
        <v>2418</v>
      </c>
      <c r="K684" s="29" t="s">
        <v>3131</v>
      </c>
      <c r="L684" s="29" t="s">
        <v>1893</v>
      </c>
      <c r="M684" s="29" t="s">
        <v>2406</v>
      </c>
      <c r="N684" s="29" t="s">
        <v>1907</v>
      </c>
      <c r="O684" s="29" t="s">
        <v>2943</v>
      </c>
      <c r="P684" s="29" t="b">
        <v>1</v>
      </c>
      <c r="Q684" s="29" t="s">
        <v>1894</v>
      </c>
      <c r="R684" s="29" t="b">
        <v>1</v>
      </c>
      <c r="S684" s="29" t="s">
        <v>1895</v>
      </c>
      <c r="T684" s="29" t="s">
        <v>2263</v>
      </c>
    </row>
    <row r="685" spans="1:20" ht="13.5" x14ac:dyDescent="0.25">
      <c r="A685" s="22" t="s">
        <v>180</v>
      </c>
      <c r="B685" s="29" t="s">
        <v>1396</v>
      </c>
      <c r="C685" s="29" t="s">
        <v>3462</v>
      </c>
      <c r="D685" s="22">
        <v>9</v>
      </c>
      <c r="E685" s="33">
        <f t="shared" si="10"/>
        <v>7.5</v>
      </c>
      <c r="F685" s="29" t="s">
        <v>437</v>
      </c>
      <c r="G685" s="29" t="s">
        <v>708</v>
      </c>
      <c r="H685" s="29" t="s">
        <v>3124</v>
      </c>
      <c r="I685" s="29" t="s">
        <v>2405</v>
      </c>
      <c r="J685" s="29" t="s">
        <v>3046</v>
      </c>
      <c r="K685" s="29" t="s">
        <v>2953</v>
      </c>
      <c r="L685" s="29" t="s">
        <v>1893</v>
      </c>
      <c r="M685" s="29" t="s">
        <v>2406</v>
      </c>
      <c r="N685" s="29" t="s">
        <v>1942</v>
      </c>
      <c r="O685" s="29" t="s">
        <v>2943</v>
      </c>
      <c r="P685" s="29" t="b">
        <v>1</v>
      </c>
      <c r="Q685" s="29" t="s">
        <v>2952</v>
      </c>
      <c r="R685" s="29" t="b">
        <v>1</v>
      </c>
      <c r="S685" s="29" t="s">
        <v>1895</v>
      </c>
      <c r="T685" s="29" t="s">
        <v>2906</v>
      </c>
    </row>
    <row r="686" spans="1:20" ht="13.5" x14ac:dyDescent="0.25">
      <c r="A686" s="22" t="s">
        <v>184</v>
      </c>
      <c r="B686" s="29" t="s">
        <v>1397</v>
      </c>
      <c r="C686" s="29" t="s">
        <v>3463</v>
      </c>
      <c r="D686" s="22">
        <v>11</v>
      </c>
      <c r="E686" s="33">
        <f t="shared" si="10"/>
        <v>9.1666666666666679</v>
      </c>
      <c r="F686" s="29" t="s">
        <v>2790</v>
      </c>
      <c r="G686" s="29" t="s">
        <v>689</v>
      </c>
      <c r="H686" s="29" t="s">
        <v>3124</v>
      </c>
      <c r="I686" s="29" t="s">
        <v>2405</v>
      </c>
      <c r="J686" s="29" t="s">
        <v>3046</v>
      </c>
      <c r="K686" s="29" t="s">
        <v>3127</v>
      </c>
      <c r="L686" s="29" t="s">
        <v>1893</v>
      </c>
      <c r="M686" s="29" t="s">
        <v>2406</v>
      </c>
      <c r="N686" s="29" t="s">
        <v>2407</v>
      </c>
      <c r="O686" s="29" t="s">
        <v>2943</v>
      </c>
      <c r="P686" s="29" t="b">
        <v>1</v>
      </c>
      <c r="Q686" s="29" t="s">
        <v>1894</v>
      </c>
      <c r="R686" s="29" t="b">
        <v>0</v>
      </c>
      <c r="S686" s="29" t="s">
        <v>1895</v>
      </c>
      <c r="T686" s="29" t="s">
        <v>2671</v>
      </c>
    </row>
    <row r="687" spans="1:20" ht="13.5" x14ac:dyDescent="0.25">
      <c r="A687" s="22" t="s">
        <v>184</v>
      </c>
      <c r="B687" s="29" t="s">
        <v>1398</v>
      </c>
      <c r="C687" s="29" t="s">
        <v>457</v>
      </c>
      <c r="D687" s="22">
        <v>12</v>
      </c>
      <c r="E687" s="33">
        <f t="shared" si="10"/>
        <v>10</v>
      </c>
      <c r="F687" s="29" t="s">
        <v>3174</v>
      </c>
      <c r="G687" s="29" t="s">
        <v>684</v>
      </c>
      <c r="H687" s="29" t="s">
        <v>3124</v>
      </c>
      <c r="I687" s="29" t="s">
        <v>2405</v>
      </c>
      <c r="J687" s="29" t="s">
        <v>3046</v>
      </c>
      <c r="K687" s="29" t="s">
        <v>3127</v>
      </c>
      <c r="L687" s="29" t="s">
        <v>1893</v>
      </c>
      <c r="M687" s="29" t="s">
        <v>2406</v>
      </c>
      <c r="N687" s="29" t="s">
        <v>2407</v>
      </c>
      <c r="O687" s="29" t="s">
        <v>2943</v>
      </c>
      <c r="P687" s="29" t="b">
        <v>1</v>
      </c>
      <c r="Q687" s="29" t="s">
        <v>1894</v>
      </c>
      <c r="R687" s="29" t="b">
        <v>1</v>
      </c>
      <c r="S687" s="29" t="s">
        <v>1895</v>
      </c>
      <c r="T687" s="29" t="s">
        <v>2264</v>
      </c>
    </row>
    <row r="688" spans="1:20" ht="13.5" x14ac:dyDescent="0.25">
      <c r="A688" s="22" t="s">
        <v>180</v>
      </c>
      <c r="B688" s="29" t="s">
        <v>1399</v>
      </c>
      <c r="C688" s="29" t="s">
        <v>317</v>
      </c>
      <c r="D688" s="22">
        <v>12</v>
      </c>
      <c r="E688" s="33">
        <f t="shared" si="10"/>
        <v>10</v>
      </c>
      <c r="F688" s="29" t="s">
        <v>1680</v>
      </c>
      <c r="G688" s="29" t="s">
        <v>2</v>
      </c>
      <c r="H688" s="29" t="s">
        <v>3124</v>
      </c>
      <c r="I688" s="29" t="s">
        <v>2405</v>
      </c>
      <c r="J688" s="29" t="s">
        <v>3046</v>
      </c>
      <c r="K688" s="29" t="s">
        <v>3127</v>
      </c>
      <c r="L688" s="29" t="s">
        <v>1893</v>
      </c>
      <c r="M688" s="29" t="s">
        <v>2406</v>
      </c>
      <c r="N688" s="29" t="s">
        <v>1907</v>
      </c>
      <c r="O688" s="29" t="s">
        <v>2943</v>
      </c>
      <c r="P688" s="29" t="b">
        <v>1</v>
      </c>
      <c r="Q688" s="29" t="s">
        <v>1894</v>
      </c>
      <c r="R688" s="29" t="b">
        <v>0</v>
      </c>
      <c r="S688" s="29" t="s">
        <v>1895</v>
      </c>
      <c r="T688" s="29" t="s">
        <v>2265</v>
      </c>
    </row>
    <row r="689" spans="1:20" ht="13.5" x14ac:dyDescent="0.25">
      <c r="A689" s="22" t="s">
        <v>180</v>
      </c>
      <c r="B689" s="29" t="s">
        <v>1400</v>
      </c>
      <c r="C689" s="29" t="s">
        <v>3464</v>
      </c>
      <c r="D689" s="22">
        <v>12</v>
      </c>
      <c r="E689" s="33">
        <f t="shared" si="10"/>
        <v>10</v>
      </c>
      <c r="F689" s="29" t="s">
        <v>656</v>
      </c>
      <c r="G689" s="29" t="s">
        <v>1</v>
      </c>
      <c r="H689" s="29" t="s">
        <v>3124</v>
      </c>
      <c r="I689" s="29" t="s">
        <v>2405</v>
      </c>
      <c r="J689" s="29" t="s">
        <v>3046</v>
      </c>
      <c r="K689" s="29" t="s">
        <v>3127</v>
      </c>
      <c r="L689" s="29" t="s">
        <v>1893</v>
      </c>
      <c r="M689" s="29" t="s">
        <v>2406</v>
      </c>
      <c r="N689" s="29" t="s">
        <v>2407</v>
      </c>
      <c r="O689" s="29" t="s">
        <v>2943</v>
      </c>
      <c r="P689" s="29" t="b">
        <v>1</v>
      </c>
      <c r="Q689" s="29" t="s">
        <v>1894</v>
      </c>
      <c r="R689" s="29" t="b">
        <v>1</v>
      </c>
      <c r="S689" s="29" t="s">
        <v>1895</v>
      </c>
      <c r="T689" s="29" t="s">
        <v>2266</v>
      </c>
    </row>
    <row r="690" spans="1:20" ht="13.5" x14ac:dyDescent="0.25">
      <c r="A690" s="22" t="s">
        <v>184</v>
      </c>
      <c r="B690" s="29" t="s">
        <v>1401</v>
      </c>
      <c r="C690" s="29" t="s">
        <v>704</v>
      </c>
      <c r="D690" s="22">
        <v>9</v>
      </c>
      <c r="E690" s="33">
        <f t="shared" si="10"/>
        <v>7.5</v>
      </c>
      <c r="F690" s="29" t="s">
        <v>2672</v>
      </c>
      <c r="G690" s="29" t="s">
        <v>23</v>
      </c>
      <c r="H690" s="29" t="s">
        <v>3124</v>
      </c>
      <c r="I690" s="29" t="s">
        <v>2405</v>
      </c>
      <c r="J690" s="29" t="s">
        <v>3046</v>
      </c>
      <c r="K690" s="29" t="s">
        <v>3128</v>
      </c>
      <c r="L690" s="29" t="s">
        <v>3049</v>
      </c>
      <c r="M690" s="29" t="s">
        <v>2406</v>
      </c>
      <c r="N690" s="29" t="s">
        <v>1946</v>
      </c>
      <c r="O690" s="29" t="s">
        <v>2943</v>
      </c>
      <c r="P690" s="29" t="b">
        <v>1</v>
      </c>
      <c r="Q690" s="29" t="s">
        <v>1894</v>
      </c>
      <c r="R690" s="29" t="b">
        <v>1</v>
      </c>
      <c r="S690" s="29" t="s">
        <v>1895</v>
      </c>
      <c r="T690" s="29" t="s">
        <v>2267</v>
      </c>
    </row>
    <row r="691" spans="1:20" ht="13.5" x14ac:dyDescent="0.25">
      <c r="A691" s="22" t="s">
        <v>180</v>
      </c>
      <c r="B691" s="29" t="s">
        <v>1402</v>
      </c>
      <c r="C691" s="29" t="s">
        <v>29</v>
      </c>
      <c r="D691" s="22">
        <v>12</v>
      </c>
      <c r="E691" s="33">
        <f t="shared" si="10"/>
        <v>10</v>
      </c>
      <c r="F691" s="29" t="s">
        <v>1833</v>
      </c>
      <c r="G691" s="29" t="s">
        <v>2</v>
      </c>
      <c r="H691" s="29" t="s">
        <v>3124</v>
      </c>
      <c r="I691" s="29" t="s">
        <v>2405</v>
      </c>
      <c r="J691" s="29" t="s">
        <v>3046</v>
      </c>
      <c r="K691" s="29" t="s">
        <v>3127</v>
      </c>
      <c r="L691" s="29" t="s">
        <v>1893</v>
      </c>
      <c r="M691" s="29" t="s">
        <v>2406</v>
      </c>
      <c r="N691" s="29" t="s">
        <v>2439</v>
      </c>
      <c r="O691" s="29" t="s">
        <v>2943</v>
      </c>
      <c r="P691" s="29" t="b">
        <v>1</v>
      </c>
      <c r="Q691" s="29" t="s">
        <v>1894</v>
      </c>
      <c r="R691" s="29" t="b">
        <v>0</v>
      </c>
      <c r="S691" s="29" t="s">
        <v>1895</v>
      </c>
      <c r="T691" s="29" t="s">
        <v>3175</v>
      </c>
    </row>
    <row r="692" spans="1:20" ht="13.5" x14ac:dyDescent="0.25">
      <c r="A692" s="22" t="s">
        <v>3567</v>
      </c>
      <c r="B692" s="29" t="s">
        <v>1403</v>
      </c>
      <c r="C692" s="29" t="s">
        <v>540</v>
      </c>
      <c r="D692" s="22">
        <v>12</v>
      </c>
      <c r="E692" s="33">
        <f t="shared" si="10"/>
        <v>10</v>
      </c>
      <c r="F692" s="29" t="s">
        <v>2907</v>
      </c>
      <c r="G692" s="29" t="s">
        <v>678</v>
      </c>
      <c r="H692" s="29" t="s">
        <v>3124</v>
      </c>
      <c r="I692" s="29" t="s">
        <v>2405</v>
      </c>
      <c r="J692" s="29" t="s">
        <v>3046</v>
      </c>
      <c r="K692" s="29" t="s">
        <v>3127</v>
      </c>
      <c r="L692" s="29" t="s">
        <v>1893</v>
      </c>
      <c r="M692" s="29" t="s">
        <v>2406</v>
      </c>
      <c r="N692" s="29" t="s">
        <v>2407</v>
      </c>
      <c r="O692" s="29" t="s">
        <v>2943</v>
      </c>
      <c r="P692" s="29" t="b">
        <v>1</v>
      </c>
      <c r="Q692" s="29" t="s">
        <v>1894</v>
      </c>
      <c r="R692" s="29" t="b">
        <v>1</v>
      </c>
      <c r="S692" s="29" t="s">
        <v>1895</v>
      </c>
      <c r="T692" s="29" t="s">
        <v>2673</v>
      </c>
    </row>
    <row r="693" spans="1:20" ht="13.5" x14ac:dyDescent="0.25">
      <c r="A693" s="30" t="s">
        <v>181</v>
      </c>
      <c r="B693" s="29" t="s">
        <v>1404</v>
      </c>
      <c r="C693" s="29" t="s">
        <v>3465</v>
      </c>
      <c r="D693" s="22">
        <v>12</v>
      </c>
      <c r="E693" s="33">
        <f t="shared" si="10"/>
        <v>10</v>
      </c>
      <c r="F693" s="29" t="s">
        <v>405</v>
      </c>
      <c r="G693" s="29" t="s">
        <v>696</v>
      </c>
      <c r="H693" s="29" t="s">
        <v>3124</v>
      </c>
      <c r="I693" s="29" t="s">
        <v>2405</v>
      </c>
      <c r="J693" s="29" t="s">
        <v>3046</v>
      </c>
      <c r="K693" s="29" t="s">
        <v>3131</v>
      </c>
      <c r="L693" s="29" t="s">
        <v>1893</v>
      </c>
      <c r="M693" s="29" t="s">
        <v>2406</v>
      </c>
      <c r="N693" s="29" t="s">
        <v>2125</v>
      </c>
      <c r="O693" s="29" t="s">
        <v>2943</v>
      </c>
      <c r="P693" s="29" t="b">
        <v>1</v>
      </c>
      <c r="Q693" s="29" t="s">
        <v>1894</v>
      </c>
      <c r="R693" s="29" t="b">
        <v>1</v>
      </c>
      <c r="S693" s="29" t="s">
        <v>1895</v>
      </c>
      <c r="T693" s="29" t="s">
        <v>2268</v>
      </c>
    </row>
    <row r="694" spans="1:20" ht="13.5" x14ac:dyDescent="0.25">
      <c r="A694" s="22" t="s">
        <v>180</v>
      </c>
      <c r="B694" s="29" t="s">
        <v>1405</v>
      </c>
      <c r="C694" s="29" t="s">
        <v>222</v>
      </c>
      <c r="D694" s="22">
        <v>11</v>
      </c>
      <c r="E694" s="33">
        <f t="shared" si="10"/>
        <v>9.1666666666666679</v>
      </c>
      <c r="F694" s="29" t="s">
        <v>449</v>
      </c>
      <c r="G694" s="29" t="s">
        <v>2</v>
      </c>
      <c r="H694" s="29" t="s">
        <v>3124</v>
      </c>
      <c r="I694" s="29" t="s">
        <v>2405</v>
      </c>
      <c r="J694" s="29" t="s">
        <v>3046</v>
      </c>
      <c r="K694" s="29" t="s">
        <v>3127</v>
      </c>
      <c r="L694" s="29" t="s">
        <v>1893</v>
      </c>
      <c r="M694" s="29" t="s">
        <v>2406</v>
      </c>
      <c r="N694" s="29" t="s">
        <v>1952</v>
      </c>
      <c r="O694" s="29" t="s">
        <v>2943</v>
      </c>
      <c r="P694" s="29" t="b">
        <v>1</v>
      </c>
      <c r="Q694" s="29" t="s">
        <v>1894</v>
      </c>
      <c r="R694" s="29" t="b">
        <v>1</v>
      </c>
      <c r="S694" s="29" t="s">
        <v>1895</v>
      </c>
      <c r="T694" s="29" t="s">
        <v>3176</v>
      </c>
    </row>
    <row r="695" spans="1:20" ht="13.5" x14ac:dyDescent="0.25">
      <c r="A695" s="30" t="s">
        <v>181</v>
      </c>
      <c r="B695" s="29" t="s">
        <v>1406</v>
      </c>
      <c r="C695" s="29" t="s">
        <v>170</v>
      </c>
      <c r="D695" s="22">
        <v>12</v>
      </c>
      <c r="E695" s="33">
        <f t="shared" si="10"/>
        <v>10</v>
      </c>
      <c r="F695" s="29" t="s">
        <v>1834</v>
      </c>
      <c r="G695" s="29" t="s">
        <v>687</v>
      </c>
      <c r="H695" s="29" t="s">
        <v>3124</v>
      </c>
      <c r="I695" s="29" t="s">
        <v>2405</v>
      </c>
      <c r="J695" s="29" t="s">
        <v>3046</v>
      </c>
      <c r="K695" s="29" t="s">
        <v>3127</v>
      </c>
      <c r="L695" s="29" t="s">
        <v>1893</v>
      </c>
      <c r="M695" s="29" t="s">
        <v>2406</v>
      </c>
      <c r="N695" s="29" t="s">
        <v>2407</v>
      </c>
      <c r="O695" s="29" t="s">
        <v>2943</v>
      </c>
      <c r="P695" s="29" t="b">
        <v>1</v>
      </c>
      <c r="Q695" s="29" t="s">
        <v>1894</v>
      </c>
      <c r="R695" s="29" t="b">
        <v>1</v>
      </c>
      <c r="S695" s="29" t="s">
        <v>1895</v>
      </c>
      <c r="T695" s="29" t="s">
        <v>2674</v>
      </c>
    </row>
    <row r="696" spans="1:20" ht="13.5" x14ac:dyDescent="0.25">
      <c r="A696" s="22" t="s">
        <v>182</v>
      </c>
      <c r="B696" s="29" t="s">
        <v>1407</v>
      </c>
      <c r="C696" s="29" t="s">
        <v>543</v>
      </c>
      <c r="D696" s="22">
        <v>9</v>
      </c>
      <c r="E696" s="33">
        <f t="shared" si="10"/>
        <v>7.5</v>
      </c>
      <c r="F696" s="29" t="s">
        <v>2457</v>
      </c>
      <c r="G696" s="29" t="s">
        <v>86</v>
      </c>
      <c r="H696" s="29" t="s">
        <v>3124</v>
      </c>
      <c r="I696" s="29" t="s">
        <v>3046</v>
      </c>
      <c r="J696" s="29" t="s">
        <v>3046</v>
      </c>
      <c r="K696" s="29" t="s">
        <v>1906</v>
      </c>
      <c r="L696" s="29" t="s">
        <v>3047</v>
      </c>
      <c r="M696" s="29" t="s">
        <v>2406</v>
      </c>
      <c r="N696" s="29" t="s">
        <v>2407</v>
      </c>
      <c r="O696" s="29" t="s">
        <v>2943</v>
      </c>
      <c r="P696" s="29" t="b">
        <v>1</v>
      </c>
      <c r="Q696" s="29" t="s">
        <v>1894</v>
      </c>
      <c r="R696" s="29" t="b">
        <v>1</v>
      </c>
      <c r="S696" s="29" t="s">
        <v>1895</v>
      </c>
      <c r="T696" s="29" t="s">
        <v>2908</v>
      </c>
    </row>
    <row r="697" spans="1:20" ht="13.5" x14ac:dyDescent="0.25">
      <c r="A697" s="22" t="s">
        <v>179</v>
      </c>
      <c r="B697" s="29" t="s">
        <v>1408</v>
      </c>
      <c r="C697" s="29" t="s">
        <v>588</v>
      </c>
      <c r="D697" s="22">
        <v>12</v>
      </c>
      <c r="E697" s="33">
        <f t="shared" si="10"/>
        <v>10</v>
      </c>
      <c r="F697" s="29" t="s">
        <v>2675</v>
      </c>
      <c r="G697" s="29" t="s">
        <v>10</v>
      </c>
      <c r="H697" s="29" t="s">
        <v>3124</v>
      </c>
      <c r="I697" s="29" t="s">
        <v>2405</v>
      </c>
      <c r="J697" s="29" t="s">
        <v>3046</v>
      </c>
      <c r="K697" s="29" t="s">
        <v>3127</v>
      </c>
      <c r="L697" s="29" t="s">
        <v>1893</v>
      </c>
      <c r="M697" s="29" t="s">
        <v>2406</v>
      </c>
      <c r="N697" s="29" t="s">
        <v>2407</v>
      </c>
      <c r="O697" s="29" t="s">
        <v>2943</v>
      </c>
      <c r="P697" s="29" t="b">
        <v>1</v>
      </c>
      <c r="Q697" s="29" t="s">
        <v>1894</v>
      </c>
      <c r="R697" s="29" t="b">
        <v>1</v>
      </c>
      <c r="S697" s="29" t="s">
        <v>1895</v>
      </c>
      <c r="T697" s="29" t="s">
        <v>2269</v>
      </c>
    </row>
    <row r="698" spans="1:20" ht="13.5" x14ac:dyDescent="0.25">
      <c r="A698" s="22" t="s">
        <v>183</v>
      </c>
      <c r="B698" s="29" t="s">
        <v>1409</v>
      </c>
      <c r="C698" s="29" t="s">
        <v>554</v>
      </c>
      <c r="D698" s="22">
        <v>12</v>
      </c>
      <c r="E698" s="33">
        <f t="shared" si="10"/>
        <v>10</v>
      </c>
      <c r="F698" s="29" t="s">
        <v>2676</v>
      </c>
      <c r="G698" s="29" t="s">
        <v>693</v>
      </c>
      <c r="H698" s="29" t="s">
        <v>3124</v>
      </c>
      <c r="I698" s="29" t="s">
        <v>2405</v>
      </c>
      <c r="J698" s="29" t="s">
        <v>3046</v>
      </c>
      <c r="K698" s="29" t="s">
        <v>3127</v>
      </c>
      <c r="L698" s="29" t="s">
        <v>1893</v>
      </c>
      <c r="M698" s="29" t="s">
        <v>2406</v>
      </c>
      <c r="N698" s="29" t="s">
        <v>2407</v>
      </c>
      <c r="O698" s="29" t="s">
        <v>2943</v>
      </c>
      <c r="P698" s="29" t="b">
        <v>1</v>
      </c>
      <c r="Q698" s="29" t="s">
        <v>1894</v>
      </c>
      <c r="R698" s="29" t="b">
        <v>1</v>
      </c>
      <c r="S698" s="29" t="s">
        <v>1895</v>
      </c>
      <c r="T698" s="29" t="s">
        <v>3108</v>
      </c>
    </row>
    <row r="699" spans="1:20" ht="13.5" x14ac:dyDescent="0.25">
      <c r="A699" s="22" t="s">
        <v>184</v>
      </c>
      <c r="B699" s="29" t="s">
        <v>1410</v>
      </c>
      <c r="C699" s="29" t="s">
        <v>3466</v>
      </c>
      <c r="D699" s="22">
        <v>12</v>
      </c>
      <c r="E699" s="33">
        <f t="shared" si="10"/>
        <v>10</v>
      </c>
      <c r="F699" s="29" t="s">
        <v>2677</v>
      </c>
      <c r="G699" s="29" t="s">
        <v>689</v>
      </c>
      <c r="H699" s="29" t="s">
        <v>3124</v>
      </c>
      <c r="I699" s="29" t="s">
        <v>2405</v>
      </c>
      <c r="J699" s="29" t="s">
        <v>3046</v>
      </c>
      <c r="K699" s="29" t="s">
        <v>3127</v>
      </c>
      <c r="L699" s="29" t="s">
        <v>1893</v>
      </c>
      <c r="M699" s="29" t="s">
        <v>2406</v>
      </c>
      <c r="N699" s="29" t="s">
        <v>2407</v>
      </c>
      <c r="O699" s="29" t="s">
        <v>2943</v>
      </c>
      <c r="P699" s="29" t="b">
        <v>1</v>
      </c>
      <c r="Q699" s="29" t="s">
        <v>1894</v>
      </c>
      <c r="R699" s="29" t="b">
        <v>1</v>
      </c>
      <c r="S699" s="29" t="s">
        <v>1895</v>
      </c>
      <c r="T699" s="29" t="s">
        <v>3177</v>
      </c>
    </row>
    <row r="700" spans="1:20" ht="13.5" x14ac:dyDescent="0.25">
      <c r="A700" s="22" t="s">
        <v>184</v>
      </c>
      <c r="B700" s="29" t="s">
        <v>1411</v>
      </c>
      <c r="C700" s="29" t="s">
        <v>535</v>
      </c>
      <c r="D700" s="22">
        <v>12</v>
      </c>
      <c r="E700" s="33">
        <f t="shared" si="10"/>
        <v>10</v>
      </c>
      <c r="F700" s="29" t="s">
        <v>2678</v>
      </c>
      <c r="G700" s="29" t="s">
        <v>689</v>
      </c>
      <c r="H700" s="29" t="s">
        <v>3124</v>
      </c>
      <c r="I700" s="29" t="s">
        <v>2405</v>
      </c>
      <c r="J700" s="29" t="s">
        <v>3046</v>
      </c>
      <c r="K700" s="29" t="s">
        <v>3127</v>
      </c>
      <c r="L700" s="29" t="s">
        <v>1893</v>
      </c>
      <c r="M700" s="29" t="s">
        <v>2406</v>
      </c>
      <c r="N700" s="29" t="s">
        <v>2407</v>
      </c>
      <c r="O700" s="29" t="s">
        <v>2943</v>
      </c>
      <c r="P700" s="29" t="b">
        <v>1</v>
      </c>
      <c r="Q700" s="29" t="s">
        <v>1894</v>
      </c>
      <c r="R700" s="29" t="b">
        <v>1</v>
      </c>
      <c r="S700" s="29" t="s">
        <v>1895</v>
      </c>
      <c r="T700" s="29" t="s">
        <v>2270</v>
      </c>
    </row>
    <row r="701" spans="1:20" ht="13.5" x14ac:dyDescent="0.25">
      <c r="A701" s="22" t="s">
        <v>3567</v>
      </c>
      <c r="B701" s="29" t="s">
        <v>1412</v>
      </c>
      <c r="C701" s="29" t="s">
        <v>111</v>
      </c>
      <c r="D701" s="22">
        <v>9</v>
      </c>
      <c r="E701" s="33">
        <f t="shared" si="10"/>
        <v>7.5</v>
      </c>
      <c r="F701" s="29" t="s">
        <v>2679</v>
      </c>
      <c r="G701" s="29" t="s">
        <v>686</v>
      </c>
      <c r="H701" s="29" t="s">
        <v>3124</v>
      </c>
      <c r="I701" s="29" t="s">
        <v>2405</v>
      </c>
      <c r="J701" s="29" t="s">
        <v>3046</v>
      </c>
      <c r="K701" s="29" t="s">
        <v>3146</v>
      </c>
      <c r="L701" s="29" t="s">
        <v>3049</v>
      </c>
      <c r="M701" s="29" t="s">
        <v>2406</v>
      </c>
      <c r="N701" s="29" t="s">
        <v>2407</v>
      </c>
      <c r="O701" s="29" t="s">
        <v>2943</v>
      </c>
      <c r="P701" s="29" t="b">
        <v>1</v>
      </c>
      <c r="Q701" s="29" t="s">
        <v>1894</v>
      </c>
      <c r="R701" s="29" t="b">
        <v>0</v>
      </c>
      <c r="S701" s="29" t="s">
        <v>1895</v>
      </c>
      <c r="T701" s="29" t="s">
        <v>3026</v>
      </c>
    </row>
    <row r="702" spans="1:20" ht="13.5" x14ac:dyDescent="0.25">
      <c r="A702" s="22" t="s">
        <v>180</v>
      </c>
      <c r="B702" s="29" t="s">
        <v>1413</v>
      </c>
      <c r="C702" s="29" t="s">
        <v>466</v>
      </c>
      <c r="D702" s="22">
        <v>12</v>
      </c>
      <c r="E702" s="33">
        <f t="shared" si="10"/>
        <v>10</v>
      </c>
      <c r="F702" s="29" t="s">
        <v>1673</v>
      </c>
      <c r="G702" s="29" t="s">
        <v>2</v>
      </c>
      <c r="H702" s="29" t="s">
        <v>3124</v>
      </c>
      <c r="I702" s="29" t="s">
        <v>2405</v>
      </c>
      <c r="J702" s="29" t="s">
        <v>3046</v>
      </c>
      <c r="K702" s="29" t="s">
        <v>3146</v>
      </c>
      <c r="L702" s="29" t="s">
        <v>1893</v>
      </c>
      <c r="M702" s="29" t="s">
        <v>2406</v>
      </c>
      <c r="N702" s="29" t="s">
        <v>2413</v>
      </c>
      <c r="O702" s="29" t="s">
        <v>2943</v>
      </c>
      <c r="P702" s="29" t="b">
        <v>1</v>
      </c>
      <c r="Q702" s="29" t="s">
        <v>1894</v>
      </c>
      <c r="R702" s="29" t="b">
        <v>1</v>
      </c>
      <c r="S702" s="29" t="s">
        <v>1895</v>
      </c>
      <c r="T702" s="29" t="s">
        <v>2271</v>
      </c>
    </row>
    <row r="703" spans="1:20" ht="13.5" x14ac:dyDescent="0.25">
      <c r="A703" s="22" t="s">
        <v>183</v>
      </c>
      <c r="B703" s="29" t="s">
        <v>1414</v>
      </c>
      <c r="C703" s="29" t="s">
        <v>400</v>
      </c>
      <c r="D703" s="22">
        <v>12</v>
      </c>
      <c r="E703" s="33">
        <f t="shared" si="10"/>
        <v>10</v>
      </c>
      <c r="F703" s="29" t="s">
        <v>668</v>
      </c>
      <c r="G703" s="29" t="s">
        <v>691</v>
      </c>
      <c r="H703" s="29" t="s">
        <v>3124</v>
      </c>
      <c r="I703" s="29" t="s">
        <v>2405</v>
      </c>
      <c r="J703" s="29" t="s">
        <v>3046</v>
      </c>
      <c r="K703" s="29" t="s">
        <v>1892</v>
      </c>
      <c r="L703" s="29" t="s">
        <v>1893</v>
      </c>
      <c r="M703" s="29" t="s">
        <v>2406</v>
      </c>
      <c r="N703" s="29" t="s">
        <v>1942</v>
      </c>
      <c r="O703" s="29" t="s">
        <v>2943</v>
      </c>
      <c r="P703" s="29" t="b">
        <v>1</v>
      </c>
      <c r="Q703" s="29" t="s">
        <v>1894</v>
      </c>
      <c r="R703" s="29" t="b">
        <v>1</v>
      </c>
      <c r="S703" s="29" t="s">
        <v>1895</v>
      </c>
      <c r="T703" s="29" t="s">
        <v>3178</v>
      </c>
    </row>
    <row r="704" spans="1:20" ht="13.5" x14ac:dyDescent="0.25">
      <c r="A704" s="22" t="s">
        <v>179</v>
      </c>
      <c r="B704" s="29" t="s">
        <v>1415</v>
      </c>
      <c r="C704" s="29" t="s">
        <v>3467</v>
      </c>
      <c r="D704" s="22">
        <v>11</v>
      </c>
      <c r="E704" s="33">
        <f t="shared" si="10"/>
        <v>9.1666666666666679</v>
      </c>
      <c r="F704" s="29" t="s">
        <v>1835</v>
      </c>
      <c r="G704" s="29" t="s">
        <v>653</v>
      </c>
      <c r="H704" s="29" t="s">
        <v>3124</v>
      </c>
      <c r="I704" s="29" t="s">
        <v>2405</v>
      </c>
      <c r="J704" s="29" t="s">
        <v>3046</v>
      </c>
      <c r="K704" s="29" t="s">
        <v>3127</v>
      </c>
      <c r="L704" s="29" t="s">
        <v>1923</v>
      </c>
      <c r="M704" s="29" t="s">
        <v>2406</v>
      </c>
      <c r="N704" s="29" t="s">
        <v>2407</v>
      </c>
      <c r="O704" s="29" t="s">
        <v>2943</v>
      </c>
      <c r="P704" s="29" t="b">
        <v>1</v>
      </c>
      <c r="Q704" s="29" t="s">
        <v>1894</v>
      </c>
      <c r="R704" s="29" t="b">
        <v>1</v>
      </c>
      <c r="S704" s="29" t="s">
        <v>1895</v>
      </c>
      <c r="T704" s="29" t="s">
        <v>2272</v>
      </c>
    </row>
    <row r="705" spans="1:20" ht="13.5" x14ac:dyDescent="0.25">
      <c r="A705" s="22" t="s">
        <v>184</v>
      </c>
      <c r="B705" s="29" t="s">
        <v>1416</v>
      </c>
      <c r="C705" s="29" t="s">
        <v>3468</v>
      </c>
      <c r="D705" s="22">
        <v>12</v>
      </c>
      <c r="E705" s="33">
        <f t="shared" si="10"/>
        <v>10</v>
      </c>
      <c r="F705" s="29" t="s">
        <v>2909</v>
      </c>
      <c r="G705" s="29" t="s">
        <v>692</v>
      </c>
      <c r="H705" s="29" t="s">
        <v>3124</v>
      </c>
      <c r="I705" s="29" t="s">
        <v>2405</v>
      </c>
      <c r="J705" s="29" t="s">
        <v>3046</v>
      </c>
      <c r="K705" s="29" t="s">
        <v>3133</v>
      </c>
      <c r="L705" s="29" t="s">
        <v>1923</v>
      </c>
      <c r="M705" s="29" t="s">
        <v>2406</v>
      </c>
      <c r="N705" s="29" t="s">
        <v>2407</v>
      </c>
      <c r="O705" s="29" t="s">
        <v>2943</v>
      </c>
      <c r="P705" s="29" t="b">
        <v>1</v>
      </c>
      <c r="Q705" s="29" t="s">
        <v>1894</v>
      </c>
      <c r="R705" s="29" t="b">
        <v>1</v>
      </c>
      <c r="S705" s="29" t="s">
        <v>1895</v>
      </c>
      <c r="T705" s="29" t="s">
        <v>2273</v>
      </c>
    </row>
    <row r="706" spans="1:20" ht="13.5" x14ac:dyDescent="0.25">
      <c r="A706" s="22" t="s">
        <v>179</v>
      </c>
      <c r="B706" s="29" t="s">
        <v>1417</v>
      </c>
      <c r="C706" s="29" t="s">
        <v>3469</v>
      </c>
      <c r="D706" s="22">
        <v>12</v>
      </c>
      <c r="E706" s="33">
        <f t="shared" si="10"/>
        <v>10</v>
      </c>
      <c r="F706" s="29" t="s">
        <v>1836</v>
      </c>
      <c r="G706" s="29" t="s">
        <v>131</v>
      </c>
      <c r="H706" s="29" t="s">
        <v>3124</v>
      </c>
      <c r="I706" s="29" t="s">
        <v>2405</v>
      </c>
      <c r="J706" s="29" t="s">
        <v>3046</v>
      </c>
      <c r="K706" s="29" t="s">
        <v>3127</v>
      </c>
      <c r="L706" s="29" t="s">
        <v>1893</v>
      </c>
      <c r="M706" s="29" t="s">
        <v>2406</v>
      </c>
      <c r="N706" s="29" t="s">
        <v>2407</v>
      </c>
      <c r="O706" s="29" t="s">
        <v>2943</v>
      </c>
      <c r="P706" s="29" t="b">
        <v>1</v>
      </c>
      <c r="Q706" s="29" t="s">
        <v>1894</v>
      </c>
      <c r="R706" s="29" t="b">
        <v>1</v>
      </c>
      <c r="S706" s="29" t="s">
        <v>1895</v>
      </c>
      <c r="T706" s="29" t="s">
        <v>2274</v>
      </c>
    </row>
    <row r="707" spans="1:20" ht="13.5" x14ac:dyDescent="0.25">
      <c r="A707" s="30" t="s">
        <v>181</v>
      </c>
      <c r="B707" s="29" t="s">
        <v>1418</v>
      </c>
      <c r="C707" s="29" t="s">
        <v>3470</v>
      </c>
      <c r="D707" s="22">
        <v>11</v>
      </c>
      <c r="E707" s="33">
        <f t="shared" ref="E707:E770" si="11">10/12*D707</f>
        <v>9.1666666666666679</v>
      </c>
      <c r="F707" s="29" t="s">
        <v>1837</v>
      </c>
      <c r="G707" s="29" t="s">
        <v>696</v>
      </c>
      <c r="H707" s="29" t="s">
        <v>3124</v>
      </c>
      <c r="I707" s="29" t="s">
        <v>2405</v>
      </c>
      <c r="J707" s="29" t="s">
        <v>3046</v>
      </c>
      <c r="K707" s="29" t="s">
        <v>1892</v>
      </c>
      <c r="L707" s="29" t="s">
        <v>1893</v>
      </c>
      <c r="M707" s="29" t="s">
        <v>2406</v>
      </c>
      <c r="N707" s="29" t="s">
        <v>2407</v>
      </c>
      <c r="O707" s="29" t="s">
        <v>2943</v>
      </c>
      <c r="P707" s="29" t="b">
        <v>1</v>
      </c>
      <c r="Q707" s="29" t="s">
        <v>1894</v>
      </c>
      <c r="R707" s="29" t="b">
        <v>1</v>
      </c>
      <c r="S707" s="29" t="s">
        <v>1895</v>
      </c>
      <c r="T707" s="29" t="s">
        <v>365</v>
      </c>
    </row>
    <row r="708" spans="1:20" ht="13.5" x14ac:dyDescent="0.25">
      <c r="A708" s="22" t="s">
        <v>184</v>
      </c>
      <c r="B708" s="29" t="s">
        <v>1419</v>
      </c>
      <c r="C708" s="29" t="s">
        <v>3471</v>
      </c>
      <c r="D708" s="22">
        <v>12</v>
      </c>
      <c r="E708" s="33">
        <f t="shared" si="11"/>
        <v>10</v>
      </c>
      <c r="F708" s="29" t="s">
        <v>1838</v>
      </c>
      <c r="G708" s="29" t="s">
        <v>689</v>
      </c>
      <c r="H708" s="29" t="s">
        <v>3124</v>
      </c>
      <c r="I708" s="29" t="s">
        <v>2405</v>
      </c>
      <c r="J708" s="29" t="s">
        <v>3046</v>
      </c>
      <c r="K708" s="29" t="s">
        <v>2953</v>
      </c>
      <c r="L708" s="29" t="s">
        <v>1893</v>
      </c>
      <c r="M708" s="29" t="s">
        <v>2406</v>
      </c>
      <c r="N708" s="29" t="s">
        <v>2424</v>
      </c>
      <c r="O708" s="29" t="s">
        <v>2943</v>
      </c>
      <c r="P708" s="29" t="b">
        <v>1</v>
      </c>
      <c r="Q708" s="29" t="s">
        <v>1894</v>
      </c>
      <c r="R708" s="29" t="b">
        <v>1</v>
      </c>
      <c r="S708" s="29" t="s">
        <v>1895</v>
      </c>
      <c r="T708" s="29" t="s">
        <v>2275</v>
      </c>
    </row>
    <row r="709" spans="1:20" ht="13.5" x14ac:dyDescent="0.25">
      <c r="A709" s="22" t="s">
        <v>180</v>
      </c>
      <c r="B709" s="29" t="s">
        <v>1420</v>
      </c>
      <c r="C709" s="29" t="s">
        <v>3472</v>
      </c>
      <c r="D709" s="22">
        <v>12</v>
      </c>
      <c r="E709" s="33">
        <f t="shared" si="11"/>
        <v>10</v>
      </c>
      <c r="F709" s="29" t="s">
        <v>655</v>
      </c>
      <c r="G709" s="29" t="s">
        <v>1</v>
      </c>
      <c r="H709" s="29" t="s">
        <v>3124</v>
      </c>
      <c r="I709" s="29" t="s">
        <v>2405</v>
      </c>
      <c r="J709" s="29" t="s">
        <v>3046</v>
      </c>
      <c r="K709" s="29" t="s">
        <v>3127</v>
      </c>
      <c r="L709" s="29" t="s">
        <v>1893</v>
      </c>
      <c r="M709" s="29" t="s">
        <v>2406</v>
      </c>
      <c r="N709" s="29" t="s">
        <v>2407</v>
      </c>
      <c r="O709" s="29" t="s">
        <v>2943</v>
      </c>
      <c r="P709" s="29" t="b">
        <v>1</v>
      </c>
      <c r="Q709" s="29" t="s">
        <v>1894</v>
      </c>
      <c r="R709" s="29" t="b">
        <v>1</v>
      </c>
      <c r="S709" s="29" t="s">
        <v>1895</v>
      </c>
      <c r="T709" s="29" t="s">
        <v>2276</v>
      </c>
    </row>
    <row r="710" spans="1:20" ht="13.5" x14ac:dyDescent="0.25">
      <c r="A710" s="22" t="s">
        <v>179</v>
      </c>
      <c r="B710" s="29" t="s">
        <v>1421</v>
      </c>
      <c r="C710" s="29" t="s">
        <v>210</v>
      </c>
      <c r="D710" s="22">
        <v>12</v>
      </c>
      <c r="E710" s="33">
        <f t="shared" si="11"/>
        <v>10</v>
      </c>
      <c r="F710" s="29" t="s">
        <v>366</v>
      </c>
      <c r="G710" s="29" t="s">
        <v>10</v>
      </c>
      <c r="H710" s="29" t="s">
        <v>3124</v>
      </c>
      <c r="I710" s="29" t="s">
        <v>2405</v>
      </c>
      <c r="J710" s="29" t="s">
        <v>3046</v>
      </c>
      <c r="K710" s="29" t="s">
        <v>3127</v>
      </c>
      <c r="L710" s="29" t="s">
        <v>1893</v>
      </c>
      <c r="M710" s="29" t="s">
        <v>2406</v>
      </c>
      <c r="N710" s="29" t="s">
        <v>2407</v>
      </c>
      <c r="O710" s="29" t="s">
        <v>2943</v>
      </c>
      <c r="P710" s="29" t="b">
        <v>1</v>
      </c>
      <c r="Q710" s="29" t="s">
        <v>1894</v>
      </c>
      <c r="R710" s="29" t="b">
        <v>1</v>
      </c>
      <c r="S710" s="29" t="s">
        <v>1895</v>
      </c>
      <c r="T710" s="29" t="s">
        <v>3070</v>
      </c>
    </row>
    <row r="711" spans="1:20" ht="13.5" x14ac:dyDescent="0.25">
      <c r="A711" s="22" t="s">
        <v>3567</v>
      </c>
      <c r="B711" s="29" t="s">
        <v>1422</v>
      </c>
      <c r="C711" s="29" t="s">
        <v>333</v>
      </c>
      <c r="D711" s="22">
        <v>12</v>
      </c>
      <c r="E711" s="33">
        <f t="shared" si="11"/>
        <v>10</v>
      </c>
      <c r="F711" s="29" t="s">
        <v>1813</v>
      </c>
      <c r="G711" s="29" t="s">
        <v>678</v>
      </c>
      <c r="H711" s="29" t="s">
        <v>3124</v>
      </c>
      <c r="I711" s="29" t="s">
        <v>2405</v>
      </c>
      <c r="J711" s="29" t="s">
        <v>3046</v>
      </c>
      <c r="K711" s="29" t="s">
        <v>3127</v>
      </c>
      <c r="L711" s="29" t="s">
        <v>1893</v>
      </c>
      <c r="M711" s="29" t="s">
        <v>2406</v>
      </c>
      <c r="N711" s="29" t="s">
        <v>2407</v>
      </c>
      <c r="O711" s="29" t="s">
        <v>2943</v>
      </c>
      <c r="P711" s="29" t="b">
        <v>1</v>
      </c>
      <c r="Q711" s="29" t="s">
        <v>1894</v>
      </c>
      <c r="R711" s="29" t="b">
        <v>1</v>
      </c>
      <c r="S711" s="29" t="s">
        <v>1895</v>
      </c>
      <c r="T711" s="29" t="s">
        <v>2277</v>
      </c>
    </row>
    <row r="712" spans="1:20" ht="13.5" x14ac:dyDescent="0.25">
      <c r="A712" s="22" t="s">
        <v>184</v>
      </c>
      <c r="B712" s="29" t="s">
        <v>1423</v>
      </c>
      <c r="C712" s="29" t="s">
        <v>423</v>
      </c>
      <c r="D712" s="22">
        <v>9</v>
      </c>
      <c r="E712" s="33">
        <f t="shared" si="11"/>
        <v>7.5</v>
      </c>
      <c r="F712" s="29" t="s">
        <v>2680</v>
      </c>
      <c r="G712" s="29" t="s">
        <v>5</v>
      </c>
      <c r="H712" s="29" t="s">
        <v>3137</v>
      </c>
      <c r="I712" s="29" t="s">
        <v>2418</v>
      </c>
      <c r="J712" s="29" t="s">
        <v>3046</v>
      </c>
      <c r="K712" s="29" t="s">
        <v>3146</v>
      </c>
      <c r="L712" s="29" t="s">
        <v>1893</v>
      </c>
      <c r="M712" s="29" t="s">
        <v>2406</v>
      </c>
      <c r="N712" s="29" t="s">
        <v>2407</v>
      </c>
      <c r="O712" s="29" t="s">
        <v>2943</v>
      </c>
      <c r="P712" s="29" t="b">
        <v>1</v>
      </c>
      <c r="Q712" s="29" t="s">
        <v>1894</v>
      </c>
      <c r="R712" s="29" t="b">
        <v>1</v>
      </c>
      <c r="S712" s="29" t="s">
        <v>1895</v>
      </c>
      <c r="T712" s="29" t="s">
        <v>2278</v>
      </c>
    </row>
    <row r="713" spans="1:20" ht="13.5" x14ac:dyDescent="0.25">
      <c r="A713" s="22" t="s">
        <v>179</v>
      </c>
      <c r="B713" s="29" t="s">
        <v>1424</v>
      </c>
      <c r="C713" s="29" t="s">
        <v>95</v>
      </c>
      <c r="D713" s="22">
        <v>12</v>
      </c>
      <c r="E713" s="33">
        <f t="shared" si="11"/>
        <v>10</v>
      </c>
      <c r="F713" s="29" t="s">
        <v>366</v>
      </c>
      <c r="G713" s="29" t="s">
        <v>10</v>
      </c>
      <c r="H713" s="29" t="s">
        <v>3124</v>
      </c>
      <c r="I713" s="29" t="s">
        <v>2405</v>
      </c>
      <c r="J713" s="29" t="s">
        <v>3046</v>
      </c>
      <c r="K713" s="29" t="s">
        <v>3127</v>
      </c>
      <c r="L713" s="29" t="s">
        <v>1893</v>
      </c>
      <c r="M713" s="29" t="s">
        <v>2406</v>
      </c>
      <c r="N713" s="29" t="s">
        <v>2407</v>
      </c>
      <c r="O713" s="29" t="s">
        <v>2943</v>
      </c>
      <c r="P713" s="29" t="b">
        <v>1</v>
      </c>
      <c r="Q713" s="29" t="s">
        <v>1894</v>
      </c>
      <c r="R713" s="29" t="b">
        <v>1</v>
      </c>
      <c r="S713" s="29" t="s">
        <v>1895</v>
      </c>
      <c r="T713" s="29" t="s">
        <v>2279</v>
      </c>
    </row>
    <row r="714" spans="1:20" ht="13.5" x14ac:dyDescent="0.25">
      <c r="A714" s="22" t="s">
        <v>184</v>
      </c>
      <c r="B714" s="29" t="s">
        <v>1425</v>
      </c>
      <c r="C714" s="29" t="s">
        <v>398</v>
      </c>
      <c r="D714" s="22">
        <v>11</v>
      </c>
      <c r="E714" s="33">
        <f t="shared" si="11"/>
        <v>9.1666666666666679</v>
      </c>
      <c r="F714" s="29" t="s">
        <v>2431</v>
      </c>
      <c r="G714" s="29" t="s">
        <v>18</v>
      </c>
      <c r="H714" s="29" t="s">
        <v>3124</v>
      </c>
      <c r="I714" s="29" t="s">
        <v>2405</v>
      </c>
      <c r="J714" s="29" t="s">
        <v>3046</v>
      </c>
      <c r="K714" s="29" t="s">
        <v>1906</v>
      </c>
      <c r="L714" s="29" t="s">
        <v>1893</v>
      </c>
      <c r="M714" s="29" t="s">
        <v>2406</v>
      </c>
      <c r="N714" s="29" t="s">
        <v>2407</v>
      </c>
      <c r="O714" s="29" t="s">
        <v>2943</v>
      </c>
      <c r="P714" s="29" t="b">
        <v>1</v>
      </c>
      <c r="Q714" s="29" t="s">
        <v>1894</v>
      </c>
      <c r="R714" s="29" t="b">
        <v>1</v>
      </c>
      <c r="S714" s="29" t="s">
        <v>1895</v>
      </c>
      <c r="T714" s="29" t="s">
        <v>2280</v>
      </c>
    </row>
    <row r="715" spans="1:20" ht="13.5" x14ac:dyDescent="0.25">
      <c r="A715" s="22" t="s">
        <v>3567</v>
      </c>
      <c r="B715" s="29" t="s">
        <v>1426</v>
      </c>
      <c r="C715" s="29" t="s">
        <v>71</v>
      </c>
      <c r="D715" s="22">
        <v>12</v>
      </c>
      <c r="E715" s="33">
        <f t="shared" si="11"/>
        <v>10</v>
      </c>
      <c r="F715" s="29" t="s">
        <v>2910</v>
      </c>
      <c r="G715" s="29" t="s">
        <v>678</v>
      </c>
      <c r="H715" s="29" t="s">
        <v>3124</v>
      </c>
      <c r="I715" s="29" t="s">
        <v>2405</v>
      </c>
      <c r="J715" s="29" t="s">
        <v>3046</v>
      </c>
      <c r="K715" s="29" t="s">
        <v>3127</v>
      </c>
      <c r="L715" s="29" t="s">
        <v>1893</v>
      </c>
      <c r="M715" s="29" t="s">
        <v>2406</v>
      </c>
      <c r="N715" s="29" t="s">
        <v>2407</v>
      </c>
      <c r="O715" s="29" t="s">
        <v>2943</v>
      </c>
      <c r="P715" s="29" t="b">
        <v>1</v>
      </c>
      <c r="Q715" s="29" t="s">
        <v>1894</v>
      </c>
      <c r="R715" s="29" t="b">
        <v>1</v>
      </c>
      <c r="S715" s="29" t="s">
        <v>1895</v>
      </c>
      <c r="T715" s="29" t="s">
        <v>2681</v>
      </c>
    </row>
    <row r="716" spans="1:20" ht="13.5" x14ac:dyDescent="0.25">
      <c r="A716" s="22" t="s">
        <v>184</v>
      </c>
      <c r="B716" s="29" t="s">
        <v>1427</v>
      </c>
      <c r="C716" s="29" t="s">
        <v>274</v>
      </c>
      <c r="D716" s="22">
        <v>12</v>
      </c>
      <c r="E716" s="33">
        <f t="shared" si="11"/>
        <v>10</v>
      </c>
      <c r="F716" s="29" t="s">
        <v>2661</v>
      </c>
      <c r="G716" s="29" t="s">
        <v>692</v>
      </c>
      <c r="H716" s="29" t="s">
        <v>3124</v>
      </c>
      <c r="I716" s="29" t="s">
        <v>2405</v>
      </c>
      <c r="J716" s="29" t="s">
        <v>3046</v>
      </c>
      <c r="K716" s="29" t="s">
        <v>3146</v>
      </c>
      <c r="L716" s="29" t="s">
        <v>1893</v>
      </c>
      <c r="M716" s="29" t="s">
        <v>2406</v>
      </c>
      <c r="N716" s="29" t="s">
        <v>2407</v>
      </c>
      <c r="O716" s="29" t="s">
        <v>2943</v>
      </c>
      <c r="P716" s="29" t="b">
        <v>1</v>
      </c>
      <c r="Q716" s="29" t="s">
        <v>2955</v>
      </c>
      <c r="R716" s="29" t="b">
        <v>1</v>
      </c>
      <c r="S716" s="29" t="s">
        <v>1895</v>
      </c>
      <c r="T716" s="29" t="s">
        <v>2281</v>
      </c>
    </row>
    <row r="717" spans="1:20" ht="13.5" x14ac:dyDescent="0.25">
      <c r="A717" s="22" t="s">
        <v>179</v>
      </c>
      <c r="B717" s="29" t="s">
        <v>1428</v>
      </c>
      <c r="C717" s="29" t="s">
        <v>195</v>
      </c>
      <c r="D717" s="22">
        <v>12</v>
      </c>
      <c r="E717" s="33">
        <f t="shared" si="11"/>
        <v>10</v>
      </c>
      <c r="F717" s="29" t="s">
        <v>2791</v>
      </c>
      <c r="G717" s="29" t="s">
        <v>10</v>
      </c>
      <c r="H717" s="29" t="s">
        <v>3124</v>
      </c>
      <c r="I717" s="29" t="s">
        <v>2405</v>
      </c>
      <c r="J717" s="29" t="s">
        <v>3046</v>
      </c>
      <c r="K717" s="29" t="s">
        <v>3127</v>
      </c>
      <c r="L717" s="29" t="s">
        <v>1893</v>
      </c>
      <c r="M717" s="29" t="s">
        <v>2406</v>
      </c>
      <c r="N717" s="29" t="s">
        <v>2407</v>
      </c>
      <c r="O717" s="29" t="s">
        <v>2943</v>
      </c>
      <c r="P717" s="29" t="b">
        <v>1</v>
      </c>
      <c r="Q717" s="29" t="s">
        <v>1894</v>
      </c>
      <c r="R717" s="29" t="b">
        <v>1</v>
      </c>
      <c r="S717" s="29" t="s">
        <v>1895</v>
      </c>
      <c r="T717" s="29" t="s">
        <v>2911</v>
      </c>
    </row>
    <row r="718" spans="1:20" ht="13.5" x14ac:dyDescent="0.25">
      <c r="A718" s="22" t="s">
        <v>3567</v>
      </c>
      <c r="B718" s="29" t="s">
        <v>1429</v>
      </c>
      <c r="C718" s="29" t="s">
        <v>75</v>
      </c>
      <c r="D718" s="22">
        <v>12</v>
      </c>
      <c r="E718" s="33">
        <f t="shared" si="11"/>
        <v>10</v>
      </c>
      <c r="F718" s="29" t="s">
        <v>2792</v>
      </c>
      <c r="G718" s="29" t="s">
        <v>683</v>
      </c>
      <c r="H718" s="29" t="s">
        <v>3124</v>
      </c>
      <c r="I718" s="29" t="s">
        <v>2405</v>
      </c>
      <c r="J718" s="29" t="s">
        <v>3046</v>
      </c>
      <c r="K718" s="29" t="s">
        <v>3127</v>
      </c>
      <c r="L718" s="29" t="s">
        <v>3047</v>
      </c>
      <c r="M718" s="29" t="s">
        <v>2406</v>
      </c>
      <c r="N718" s="29" t="s">
        <v>2407</v>
      </c>
      <c r="O718" s="29" t="s">
        <v>2943</v>
      </c>
      <c r="P718" s="29" t="b">
        <v>1</v>
      </c>
      <c r="Q718" s="29" t="s">
        <v>2955</v>
      </c>
      <c r="R718" s="29" t="b">
        <v>1</v>
      </c>
      <c r="S718" s="29" t="s">
        <v>1895</v>
      </c>
      <c r="T718" s="29" t="s">
        <v>2282</v>
      </c>
    </row>
    <row r="719" spans="1:20" ht="13.5" x14ac:dyDescent="0.25">
      <c r="A719" s="30" t="s">
        <v>181</v>
      </c>
      <c r="B719" s="29" t="s">
        <v>1430</v>
      </c>
      <c r="C719" s="29" t="s">
        <v>3473</v>
      </c>
      <c r="D719" s="22">
        <v>12</v>
      </c>
      <c r="E719" s="33">
        <f t="shared" si="11"/>
        <v>10</v>
      </c>
      <c r="F719" s="29" t="s">
        <v>2834</v>
      </c>
      <c r="G719" s="29" t="s">
        <v>696</v>
      </c>
      <c r="H719" s="29" t="s">
        <v>3124</v>
      </c>
      <c r="I719" s="29" t="s">
        <v>2405</v>
      </c>
      <c r="J719" s="29" t="s">
        <v>3046</v>
      </c>
      <c r="K719" s="29" t="s">
        <v>3127</v>
      </c>
      <c r="L719" s="29" t="s">
        <v>1893</v>
      </c>
      <c r="M719" s="29" t="s">
        <v>2406</v>
      </c>
      <c r="N719" s="29" t="s">
        <v>2407</v>
      </c>
      <c r="O719" s="29" t="s">
        <v>2943</v>
      </c>
      <c r="P719" s="29" t="b">
        <v>1</v>
      </c>
      <c r="Q719" s="29" t="s">
        <v>1894</v>
      </c>
      <c r="R719" s="29" t="b">
        <v>1</v>
      </c>
      <c r="S719" s="29" t="s">
        <v>1895</v>
      </c>
      <c r="T719" s="29" t="s">
        <v>2682</v>
      </c>
    </row>
    <row r="720" spans="1:20" ht="13.5" x14ac:dyDescent="0.25">
      <c r="A720" s="30" t="s">
        <v>181</v>
      </c>
      <c r="B720" s="29" t="s">
        <v>1431</v>
      </c>
      <c r="C720" s="29" t="s">
        <v>590</v>
      </c>
      <c r="D720" s="22">
        <v>8</v>
      </c>
      <c r="E720" s="33">
        <f t="shared" si="11"/>
        <v>6.666666666666667</v>
      </c>
      <c r="F720" s="29" t="s">
        <v>655</v>
      </c>
      <c r="G720" s="29" t="s">
        <v>87</v>
      </c>
      <c r="H720" s="29" t="s">
        <v>3124</v>
      </c>
      <c r="I720" s="29" t="s">
        <v>2405</v>
      </c>
      <c r="J720" s="29" t="s">
        <v>3046</v>
      </c>
      <c r="K720" s="29" t="s">
        <v>3126</v>
      </c>
      <c r="L720" s="29" t="s">
        <v>1893</v>
      </c>
      <c r="M720" s="29" t="s">
        <v>2425</v>
      </c>
      <c r="N720" s="29" t="s">
        <v>1942</v>
      </c>
      <c r="O720" s="29" t="s">
        <v>2943</v>
      </c>
      <c r="P720" s="29" t="b">
        <v>1</v>
      </c>
      <c r="Q720" s="29" t="s">
        <v>2955</v>
      </c>
      <c r="R720" s="29" t="b">
        <v>1</v>
      </c>
      <c r="S720" s="29" t="s">
        <v>1895</v>
      </c>
      <c r="T720" s="29" t="s">
        <v>2283</v>
      </c>
    </row>
    <row r="721" spans="1:20" ht="13.5" x14ac:dyDescent="0.25">
      <c r="A721" s="22" t="s">
        <v>180</v>
      </c>
      <c r="B721" s="29" t="s">
        <v>1432</v>
      </c>
      <c r="C721" s="29" t="s">
        <v>60</v>
      </c>
      <c r="D721" s="22">
        <v>11</v>
      </c>
      <c r="E721" s="33">
        <f t="shared" si="11"/>
        <v>9.1666666666666679</v>
      </c>
      <c r="F721" s="29" t="s">
        <v>2683</v>
      </c>
      <c r="G721" s="29" t="s">
        <v>2</v>
      </c>
      <c r="H721" s="29" t="s">
        <v>3124</v>
      </c>
      <c r="I721" s="29" t="s">
        <v>2405</v>
      </c>
      <c r="J721" s="29" t="s">
        <v>3046</v>
      </c>
      <c r="K721" s="29" t="s">
        <v>3127</v>
      </c>
      <c r="L721" s="29" t="s">
        <v>1893</v>
      </c>
      <c r="M721" s="29" t="s">
        <v>2406</v>
      </c>
      <c r="N721" s="29" t="s">
        <v>2622</v>
      </c>
      <c r="O721" s="29" t="s">
        <v>2943</v>
      </c>
      <c r="P721" s="29" t="b">
        <v>1</v>
      </c>
      <c r="Q721" s="29" t="s">
        <v>1894</v>
      </c>
      <c r="R721" s="29" t="b">
        <v>1</v>
      </c>
      <c r="S721" s="29" t="s">
        <v>1895</v>
      </c>
      <c r="T721" s="29" t="s">
        <v>2912</v>
      </c>
    </row>
    <row r="722" spans="1:20" ht="13.5" x14ac:dyDescent="0.25">
      <c r="A722" s="22" t="s">
        <v>184</v>
      </c>
      <c r="B722" s="29" t="s">
        <v>1433</v>
      </c>
      <c r="C722" s="29" t="s">
        <v>3474</v>
      </c>
      <c r="D722" s="22">
        <v>12</v>
      </c>
      <c r="E722" s="33">
        <f t="shared" si="11"/>
        <v>10</v>
      </c>
      <c r="F722" s="29" t="s">
        <v>2684</v>
      </c>
      <c r="G722" s="29" t="s">
        <v>689</v>
      </c>
      <c r="H722" s="29" t="s">
        <v>3124</v>
      </c>
      <c r="I722" s="29" t="s">
        <v>2405</v>
      </c>
      <c r="J722" s="29" t="s">
        <v>3046</v>
      </c>
      <c r="K722" s="29" t="s">
        <v>3148</v>
      </c>
      <c r="L722" s="29" t="s">
        <v>1893</v>
      </c>
      <c r="M722" s="29" t="s">
        <v>2406</v>
      </c>
      <c r="N722" s="29" t="s">
        <v>2407</v>
      </c>
      <c r="O722" s="29" t="s">
        <v>2943</v>
      </c>
      <c r="P722" s="29" t="b">
        <v>1</v>
      </c>
      <c r="Q722" s="29" t="s">
        <v>1894</v>
      </c>
      <c r="R722" s="29" t="b">
        <v>0</v>
      </c>
      <c r="S722" s="29" t="s">
        <v>1895</v>
      </c>
      <c r="T722" s="29" t="s">
        <v>2685</v>
      </c>
    </row>
    <row r="723" spans="1:20" ht="13.5" x14ac:dyDescent="0.25">
      <c r="A723" s="22" t="s">
        <v>184</v>
      </c>
      <c r="B723" s="29" t="s">
        <v>1434</v>
      </c>
      <c r="C723" s="29" t="s">
        <v>476</v>
      </c>
      <c r="D723" s="22">
        <v>12</v>
      </c>
      <c r="E723" s="33">
        <f t="shared" si="11"/>
        <v>10</v>
      </c>
      <c r="F723" s="29" t="s">
        <v>2632</v>
      </c>
      <c r="G723" s="29" t="s">
        <v>5</v>
      </c>
      <c r="H723" s="29" t="s">
        <v>3124</v>
      </c>
      <c r="I723" s="29" t="s">
        <v>2405</v>
      </c>
      <c r="J723" s="29" t="s">
        <v>3046</v>
      </c>
      <c r="K723" s="29" t="s">
        <v>1899</v>
      </c>
      <c r="L723" s="29" t="s">
        <v>1893</v>
      </c>
      <c r="M723" s="29" t="s">
        <v>2406</v>
      </c>
      <c r="N723" s="29" t="s">
        <v>2413</v>
      </c>
      <c r="O723" s="29" t="s">
        <v>2943</v>
      </c>
      <c r="P723" s="29" t="b">
        <v>1</v>
      </c>
      <c r="Q723" s="29" t="s">
        <v>1894</v>
      </c>
      <c r="R723" s="29" t="b">
        <v>1</v>
      </c>
      <c r="S723" s="29" t="s">
        <v>1895</v>
      </c>
      <c r="T723" s="29" t="s">
        <v>2259</v>
      </c>
    </row>
    <row r="724" spans="1:20" ht="13.5" x14ac:dyDescent="0.25">
      <c r="A724" s="30" t="s">
        <v>181</v>
      </c>
      <c r="B724" s="29" t="s">
        <v>1435</v>
      </c>
      <c r="C724" s="29" t="s">
        <v>547</v>
      </c>
      <c r="D724" s="22">
        <v>12</v>
      </c>
      <c r="E724" s="33">
        <f t="shared" si="11"/>
        <v>10</v>
      </c>
      <c r="F724" s="29" t="s">
        <v>2686</v>
      </c>
      <c r="G724" s="29" t="s">
        <v>695</v>
      </c>
      <c r="H724" s="29" t="s">
        <v>3124</v>
      </c>
      <c r="I724" s="29" t="s">
        <v>2405</v>
      </c>
      <c r="J724" s="29" t="s">
        <v>3046</v>
      </c>
      <c r="K724" s="29" t="s">
        <v>3127</v>
      </c>
      <c r="L724" s="29" t="s">
        <v>1893</v>
      </c>
      <c r="M724" s="29" t="s">
        <v>2406</v>
      </c>
      <c r="N724" s="29" t="s">
        <v>2407</v>
      </c>
      <c r="O724" s="29" t="s">
        <v>2943</v>
      </c>
      <c r="P724" s="29" t="b">
        <v>1</v>
      </c>
      <c r="Q724" s="29" t="s">
        <v>1894</v>
      </c>
      <c r="R724" s="29" t="b">
        <v>1</v>
      </c>
      <c r="S724" s="29" t="s">
        <v>1895</v>
      </c>
      <c r="T724" s="29" t="s">
        <v>2284</v>
      </c>
    </row>
    <row r="725" spans="1:20" ht="13.5" x14ac:dyDescent="0.25">
      <c r="A725" s="22" t="s">
        <v>180</v>
      </c>
      <c r="B725" s="29" t="s">
        <v>1436</v>
      </c>
      <c r="C725" s="29" t="s">
        <v>614</v>
      </c>
      <c r="D725" s="22">
        <v>12</v>
      </c>
      <c r="E725" s="33">
        <f t="shared" si="11"/>
        <v>10</v>
      </c>
      <c r="F725" s="29" t="s">
        <v>656</v>
      </c>
      <c r="G725" s="29" t="s">
        <v>1</v>
      </c>
      <c r="H725" s="29" t="s">
        <v>3124</v>
      </c>
      <c r="I725" s="29" t="s">
        <v>2405</v>
      </c>
      <c r="J725" s="29" t="s">
        <v>3046</v>
      </c>
      <c r="K725" s="29" t="s">
        <v>3127</v>
      </c>
      <c r="L725" s="29" t="s">
        <v>1893</v>
      </c>
      <c r="M725" s="29" t="s">
        <v>2406</v>
      </c>
      <c r="N725" s="29" t="s">
        <v>2407</v>
      </c>
      <c r="O725" s="29" t="s">
        <v>2943</v>
      </c>
      <c r="P725" s="29" t="b">
        <v>1</v>
      </c>
      <c r="Q725" s="29" t="s">
        <v>1894</v>
      </c>
      <c r="R725" s="29" t="b">
        <v>1</v>
      </c>
      <c r="S725" s="29" t="s">
        <v>1895</v>
      </c>
      <c r="T725" s="29" t="s">
        <v>2285</v>
      </c>
    </row>
    <row r="726" spans="1:20" ht="13.5" x14ac:dyDescent="0.25">
      <c r="A726" s="22" t="s">
        <v>184</v>
      </c>
      <c r="B726" s="29" t="s">
        <v>1437</v>
      </c>
      <c r="C726" s="29" t="s">
        <v>254</v>
      </c>
      <c r="D726" s="22">
        <v>12</v>
      </c>
      <c r="E726" s="33">
        <f t="shared" si="11"/>
        <v>10</v>
      </c>
      <c r="F726" s="29" t="s">
        <v>673</v>
      </c>
      <c r="G726" s="29" t="s">
        <v>689</v>
      </c>
      <c r="H726" s="29" t="s">
        <v>3124</v>
      </c>
      <c r="I726" s="29" t="s">
        <v>2405</v>
      </c>
      <c r="J726" s="29" t="s">
        <v>3046</v>
      </c>
      <c r="K726" s="29" t="s">
        <v>3127</v>
      </c>
      <c r="L726" s="29" t="s">
        <v>1893</v>
      </c>
      <c r="M726" s="29" t="s">
        <v>2406</v>
      </c>
      <c r="N726" s="29" t="s">
        <v>2407</v>
      </c>
      <c r="O726" s="29" t="s">
        <v>2943</v>
      </c>
      <c r="P726" s="29" t="b">
        <v>1</v>
      </c>
      <c r="Q726" s="29" t="s">
        <v>1894</v>
      </c>
      <c r="R726" s="29" t="b">
        <v>1</v>
      </c>
      <c r="S726" s="29" t="s">
        <v>1895</v>
      </c>
      <c r="T726" s="29" t="s">
        <v>2913</v>
      </c>
    </row>
    <row r="727" spans="1:20" ht="13.5" x14ac:dyDescent="0.25">
      <c r="A727" s="22" t="s">
        <v>182</v>
      </c>
      <c r="B727" s="29" t="s">
        <v>1438</v>
      </c>
      <c r="C727" s="29" t="s">
        <v>429</v>
      </c>
      <c r="D727" s="22">
        <v>12</v>
      </c>
      <c r="E727" s="33">
        <f t="shared" si="11"/>
        <v>10</v>
      </c>
      <c r="F727" s="29" t="s">
        <v>1839</v>
      </c>
      <c r="G727" s="29" t="s">
        <v>19</v>
      </c>
      <c r="H727" s="29" t="s">
        <v>3124</v>
      </c>
      <c r="I727" s="29" t="s">
        <v>2405</v>
      </c>
      <c r="J727" s="29" t="s">
        <v>3046</v>
      </c>
      <c r="K727" s="29" t="s">
        <v>3127</v>
      </c>
      <c r="L727" s="29" t="s">
        <v>1893</v>
      </c>
      <c r="M727" s="29" t="s">
        <v>2406</v>
      </c>
      <c r="N727" s="29" t="s">
        <v>2407</v>
      </c>
      <c r="O727" s="29" t="s">
        <v>2943</v>
      </c>
      <c r="P727" s="29" t="b">
        <v>1</v>
      </c>
      <c r="Q727" s="29" t="s">
        <v>1894</v>
      </c>
      <c r="R727" s="29" t="b">
        <v>1</v>
      </c>
      <c r="S727" s="29" t="s">
        <v>1895</v>
      </c>
      <c r="T727" s="29" t="s">
        <v>2286</v>
      </c>
    </row>
    <row r="728" spans="1:20" ht="13.5" x14ac:dyDescent="0.25">
      <c r="A728" s="22" t="s">
        <v>179</v>
      </c>
      <c r="B728" s="29" t="s">
        <v>1439</v>
      </c>
      <c r="C728" s="29" t="s">
        <v>64</v>
      </c>
      <c r="D728" s="22">
        <v>12</v>
      </c>
      <c r="E728" s="33">
        <f t="shared" si="11"/>
        <v>10</v>
      </c>
      <c r="F728" s="29" t="s">
        <v>2687</v>
      </c>
      <c r="G728" s="29" t="s">
        <v>10</v>
      </c>
      <c r="H728" s="29" t="s">
        <v>3124</v>
      </c>
      <c r="I728" s="29" t="s">
        <v>2405</v>
      </c>
      <c r="J728" s="29" t="s">
        <v>3046</v>
      </c>
      <c r="K728" s="29" t="s">
        <v>3127</v>
      </c>
      <c r="L728" s="29" t="s">
        <v>1893</v>
      </c>
      <c r="M728" s="29" t="s">
        <v>2406</v>
      </c>
      <c r="N728" s="29" t="s">
        <v>2407</v>
      </c>
      <c r="O728" s="29" t="s">
        <v>2943</v>
      </c>
      <c r="P728" s="29" t="b">
        <v>1</v>
      </c>
      <c r="Q728" s="29" t="s">
        <v>1894</v>
      </c>
      <c r="R728" s="29" t="b">
        <v>1</v>
      </c>
      <c r="S728" s="29" t="s">
        <v>1895</v>
      </c>
      <c r="T728" s="29" t="s">
        <v>2287</v>
      </c>
    </row>
    <row r="729" spans="1:20" ht="13.5" x14ac:dyDescent="0.25">
      <c r="A729" s="22" t="s">
        <v>179</v>
      </c>
      <c r="B729" s="29" t="s">
        <v>1440</v>
      </c>
      <c r="C729" s="29" t="s">
        <v>174</v>
      </c>
      <c r="D729" s="22">
        <v>12</v>
      </c>
      <c r="E729" s="33">
        <f t="shared" si="11"/>
        <v>10</v>
      </c>
      <c r="F729" s="29" t="s">
        <v>1840</v>
      </c>
      <c r="G729" s="29" t="s">
        <v>10</v>
      </c>
      <c r="H729" s="29" t="s">
        <v>3124</v>
      </c>
      <c r="I729" s="29" t="s">
        <v>2405</v>
      </c>
      <c r="J729" s="29" t="s">
        <v>3046</v>
      </c>
      <c r="K729" s="29" t="s">
        <v>3127</v>
      </c>
      <c r="L729" s="29" t="s">
        <v>1893</v>
      </c>
      <c r="M729" s="29" t="s">
        <v>2406</v>
      </c>
      <c r="N729" s="29" t="s">
        <v>2407</v>
      </c>
      <c r="O729" s="29" t="s">
        <v>2943</v>
      </c>
      <c r="P729" s="29" t="b">
        <v>1</v>
      </c>
      <c r="Q729" s="29" t="s">
        <v>1894</v>
      </c>
      <c r="R729" s="29" t="b">
        <v>1</v>
      </c>
      <c r="S729" s="29" t="s">
        <v>1895</v>
      </c>
      <c r="T729" s="29" t="s">
        <v>2188</v>
      </c>
    </row>
    <row r="730" spans="1:20" ht="13.5" x14ac:dyDescent="0.25">
      <c r="A730" s="22" t="s">
        <v>184</v>
      </c>
      <c r="B730" s="29" t="s">
        <v>1441</v>
      </c>
      <c r="C730" s="29" t="s">
        <v>3475</v>
      </c>
      <c r="D730" s="22">
        <v>12</v>
      </c>
      <c r="E730" s="33">
        <f t="shared" si="11"/>
        <v>10</v>
      </c>
      <c r="F730" s="29" t="s">
        <v>2510</v>
      </c>
      <c r="G730" s="29" t="s">
        <v>689</v>
      </c>
      <c r="H730" s="29" t="s">
        <v>3124</v>
      </c>
      <c r="I730" s="29" t="s">
        <v>2405</v>
      </c>
      <c r="J730" s="29" t="s">
        <v>3046</v>
      </c>
      <c r="K730" s="29" t="s">
        <v>3126</v>
      </c>
      <c r="L730" s="29" t="s">
        <v>1893</v>
      </c>
      <c r="M730" s="29" t="s">
        <v>2406</v>
      </c>
      <c r="N730" s="29" t="s">
        <v>1942</v>
      </c>
      <c r="O730" s="29" t="s">
        <v>2943</v>
      </c>
      <c r="P730" s="29" t="b">
        <v>1</v>
      </c>
      <c r="Q730" s="29" t="s">
        <v>1894</v>
      </c>
      <c r="R730" s="29" t="b">
        <v>1</v>
      </c>
      <c r="S730" s="29" t="s">
        <v>1895</v>
      </c>
      <c r="T730" s="29" t="s">
        <v>3179</v>
      </c>
    </row>
    <row r="731" spans="1:20" ht="13.5" x14ac:dyDescent="0.25">
      <c r="A731" s="22" t="s">
        <v>180</v>
      </c>
      <c r="B731" s="29" t="s">
        <v>1442</v>
      </c>
      <c r="C731" s="29" t="s">
        <v>502</v>
      </c>
      <c r="D731" s="22">
        <v>11</v>
      </c>
      <c r="E731" s="33">
        <f t="shared" si="11"/>
        <v>9.1666666666666679</v>
      </c>
      <c r="F731" s="29" t="s">
        <v>670</v>
      </c>
      <c r="G731" s="29" t="s">
        <v>2</v>
      </c>
      <c r="H731" s="29" t="s">
        <v>3124</v>
      </c>
      <c r="I731" s="29" t="s">
        <v>2405</v>
      </c>
      <c r="J731" s="29" t="s">
        <v>3046</v>
      </c>
      <c r="K731" s="29" t="s">
        <v>3127</v>
      </c>
      <c r="L731" s="29" t="s">
        <v>1893</v>
      </c>
      <c r="M731" s="29" t="s">
        <v>2406</v>
      </c>
      <c r="N731" s="29" t="s">
        <v>2407</v>
      </c>
      <c r="O731" s="29" t="s">
        <v>2943</v>
      </c>
      <c r="P731" s="29" t="b">
        <v>1</v>
      </c>
      <c r="Q731" s="29" t="s">
        <v>2955</v>
      </c>
      <c r="R731" s="29" t="b">
        <v>1</v>
      </c>
      <c r="S731" s="29" t="s">
        <v>1895</v>
      </c>
      <c r="T731" s="29" t="s">
        <v>2288</v>
      </c>
    </row>
    <row r="732" spans="1:20" ht="13.5" x14ac:dyDescent="0.25">
      <c r="A732" s="22" t="s">
        <v>179</v>
      </c>
      <c r="B732" s="29" t="s">
        <v>1443</v>
      </c>
      <c r="C732" s="29" t="s">
        <v>3476</v>
      </c>
      <c r="D732" s="22">
        <v>12</v>
      </c>
      <c r="E732" s="33">
        <f t="shared" si="11"/>
        <v>10</v>
      </c>
      <c r="F732" s="29" t="s">
        <v>1841</v>
      </c>
      <c r="G732" s="29" t="s">
        <v>131</v>
      </c>
      <c r="H732" s="29" t="s">
        <v>3124</v>
      </c>
      <c r="I732" s="29" t="s">
        <v>2405</v>
      </c>
      <c r="J732" s="29" t="s">
        <v>3046</v>
      </c>
      <c r="K732" s="29" t="s">
        <v>3127</v>
      </c>
      <c r="L732" s="29" t="s">
        <v>1893</v>
      </c>
      <c r="M732" s="29" t="s">
        <v>2406</v>
      </c>
      <c r="N732" s="29" t="s">
        <v>2407</v>
      </c>
      <c r="O732" s="29" t="s">
        <v>2943</v>
      </c>
      <c r="P732" s="29" t="b">
        <v>1</v>
      </c>
      <c r="Q732" s="29" t="s">
        <v>1894</v>
      </c>
      <c r="R732" s="29" t="b">
        <v>1</v>
      </c>
      <c r="S732" s="29" t="s">
        <v>1895</v>
      </c>
      <c r="T732" s="29" t="s">
        <v>2289</v>
      </c>
    </row>
    <row r="733" spans="1:20" ht="13.5" x14ac:dyDescent="0.25">
      <c r="A733" s="22" t="s">
        <v>179</v>
      </c>
      <c r="B733" s="29" t="s">
        <v>1444</v>
      </c>
      <c r="C733" s="29" t="s">
        <v>57</v>
      </c>
      <c r="D733" s="22">
        <v>12</v>
      </c>
      <c r="E733" s="33">
        <f t="shared" si="11"/>
        <v>10</v>
      </c>
      <c r="F733" s="29" t="s">
        <v>1647</v>
      </c>
      <c r="G733" s="29" t="s">
        <v>10</v>
      </c>
      <c r="H733" s="29" t="s">
        <v>3124</v>
      </c>
      <c r="I733" s="29" t="s">
        <v>2405</v>
      </c>
      <c r="J733" s="29" t="s">
        <v>3046</v>
      </c>
      <c r="K733" s="29" t="s">
        <v>3127</v>
      </c>
      <c r="L733" s="29" t="s">
        <v>1893</v>
      </c>
      <c r="M733" s="29" t="s">
        <v>2406</v>
      </c>
      <c r="N733" s="29" t="s">
        <v>2407</v>
      </c>
      <c r="O733" s="29" t="s">
        <v>2943</v>
      </c>
      <c r="P733" s="29" t="b">
        <v>1</v>
      </c>
      <c r="Q733" s="29" t="s">
        <v>1894</v>
      </c>
      <c r="R733" s="29" t="b">
        <v>1</v>
      </c>
      <c r="S733" s="29" t="s">
        <v>1895</v>
      </c>
      <c r="T733" s="29" t="s">
        <v>2688</v>
      </c>
    </row>
    <row r="734" spans="1:20" ht="13.5" x14ac:dyDescent="0.25">
      <c r="A734" s="30" t="s">
        <v>181</v>
      </c>
      <c r="B734" s="29" t="s">
        <v>1445</v>
      </c>
      <c r="C734" s="29" t="s">
        <v>3477</v>
      </c>
      <c r="D734" s="22">
        <v>11</v>
      </c>
      <c r="E734" s="33">
        <f t="shared" si="11"/>
        <v>9.1666666666666679</v>
      </c>
      <c r="F734" s="29" t="s">
        <v>405</v>
      </c>
      <c r="G734" s="29" t="s">
        <v>696</v>
      </c>
      <c r="H734" s="29" t="s">
        <v>3124</v>
      </c>
      <c r="I734" s="29" t="s">
        <v>2405</v>
      </c>
      <c r="J734" s="29" t="s">
        <v>3046</v>
      </c>
      <c r="K734" s="29" t="s">
        <v>1892</v>
      </c>
      <c r="L734" s="29" t="s">
        <v>1893</v>
      </c>
      <c r="M734" s="29" t="s">
        <v>2406</v>
      </c>
      <c r="N734" s="29" t="s">
        <v>2407</v>
      </c>
      <c r="O734" s="29" t="s">
        <v>2943</v>
      </c>
      <c r="P734" s="29" t="b">
        <v>1</v>
      </c>
      <c r="Q734" s="29" t="s">
        <v>1894</v>
      </c>
      <c r="R734" s="29" t="b">
        <v>1</v>
      </c>
      <c r="S734" s="29" t="s">
        <v>1895</v>
      </c>
      <c r="T734" s="29" t="s">
        <v>3027</v>
      </c>
    </row>
    <row r="735" spans="1:20" ht="13.5" x14ac:dyDescent="0.25">
      <c r="A735" s="22" t="s">
        <v>184</v>
      </c>
      <c r="B735" s="29" t="s">
        <v>1446</v>
      </c>
      <c r="C735" s="29" t="s">
        <v>3478</v>
      </c>
      <c r="D735" s="22">
        <v>12</v>
      </c>
      <c r="E735" s="33">
        <f t="shared" si="11"/>
        <v>10</v>
      </c>
      <c r="F735" s="29" t="s">
        <v>2689</v>
      </c>
      <c r="G735" s="29" t="s">
        <v>23</v>
      </c>
      <c r="H735" s="29" t="s">
        <v>3124</v>
      </c>
      <c r="I735" s="29" t="s">
        <v>2405</v>
      </c>
      <c r="J735" s="29" t="s">
        <v>3046</v>
      </c>
      <c r="K735" s="29" t="s">
        <v>3128</v>
      </c>
      <c r="L735" s="29" t="s">
        <v>3049</v>
      </c>
      <c r="M735" s="29" t="s">
        <v>2406</v>
      </c>
      <c r="N735" s="29" t="s">
        <v>2407</v>
      </c>
      <c r="O735" s="29" t="s">
        <v>2943</v>
      </c>
      <c r="P735" s="29" t="b">
        <v>1</v>
      </c>
      <c r="Q735" s="29" t="s">
        <v>1894</v>
      </c>
      <c r="R735" s="29" t="b">
        <v>1</v>
      </c>
      <c r="S735" s="29" t="s">
        <v>1895</v>
      </c>
      <c r="T735" s="29" t="s">
        <v>2290</v>
      </c>
    </row>
    <row r="736" spans="1:20" ht="13.5" x14ac:dyDescent="0.25">
      <c r="A736" s="22" t="s">
        <v>184</v>
      </c>
      <c r="B736" s="29" t="s">
        <v>1447</v>
      </c>
      <c r="C736" s="29" t="s">
        <v>161</v>
      </c>
      <c r="D736" s="22">
        <v>11</v>
      </c>
      <c r="E736" s="33">
        <f t="shared" si="11"/>
        <v>9.1666666666666679</v>
      </c>
      <c r="F736" s="29" t="s">
        <v>1842</v>
      </c>
      <c r="G736" s="29" t="s">
        <v>692</v>
      </c>
      <c r="H736" s="29" t="s">
        <v>3124</v>
      </c>
      <c r="I736" s="29" t="s">
        <v>2405</v>
      </c>
      <c r="J736" s="29" t="s">
        <v>3046</v>
      </c>
      <c r="K736" s="29" t="s">
        <v>3126</v>
      </c>
      <c r="L736" s="29" t="s">
        <v>1893</v>
      </c>
      <c r="M736" s="29" t="s">
        <v>2406</v>
      </c>
      <c r="N736" s="29" t="s">
        <v>2407</v>
      </c>
      <c r="O736" s="29" t="s">
        <v>2943</v>
      </c>
      <c r="P736" s="29" t="b">
        <v>1</v>
      </c>
      <c r="Q736" s="29" t="s">
        <v>1894</v>
      </c>
      <c r="R736" s="29" t="b">
        <v>1</v>
      </c>
      <c r="S736" s="29" t="s">
        <v>1895</v>
      </c>
      <c r="T736" s="29" t="s">
        <v>2291</v>
      </c>
    </row>
    <row r="737" spans="1:20" ht="13.5" x14ac:dyDescent="0.25">
      <c r="A737" s="22" t="s">
        <v>184</v>
      </c>
      <c r="B737" s="29" t="s">
        <v>1448</v>
      </c>
      <c r="C737" s="29" t="s">
        <v>3479</v>
      </c>
      <c r="D737" s="22">
        <v>12</v>
      </c>
      <c r="E737" s="33">
        <f t="shared" si="11"/>
        <v>10</v>
      </c>
      <c r="F737" s="29" t="s">
        <v>3051</v>
      </c>
      <c r="G737" s="29" t="s">
        <v>689</v>
      </c>
      <c r="H737" s="29" t="s">
        <v>3124</v>
      </c>
      <c r="I737" s="29" t="s">
        <v>2405</v>
      </c>
      <c r="J737" s="29" t="s">
        <v>3046</v>
      </c>
      <c r="K737" s="29" t="s">
        <v>3127</v>
      </c>
      <c r="L737" s="29" t="s">
        <v>1893</v>
      </c>
      <c r="M737" s="29" t="s">
        <v>2406</v>
      </c>
      <c r="N737" s="29" t="s">
        <v>2407</v>
      </c>
      <c r="O737" s="29" t="s">
        <v>2943</v>
      </c>
      <c r="P737" s="29" t="b">
        <v>1</v>
      </c>
      <c r="Q737" s="29" t="s">
        <v>1894</v>
      </c>
      <c r="R737" s="29" t="b">
        <v>1</v>
      </c>
      <c r="S737" s="29" t="s">
        <v>1895</v>
      </c>
      <c r="T737" s="29" t="s">
        <v>3028</v>
      </c>
    </row>
    <row r="738" spans="1:20" ht="13.5" x14ac:dyDescent="0.25">
      <c r="A738" s="30" t="s">
        <v>181</v>
      </c>
      <c r="B738" s="29" t="s">
        <v>1449</v>
      </c>
      <c r="C738" s="29" t="s">
        <v>3480</v>
      </c>
      <c r="D738" s="22">
        <v>11</v>
      </c>
      <c r="E738" s="33">
        <f t="shared" si="11"/>
        <v>9.1666666666666679</v>
      </c>
      <c r="F738" s="29" t="s">
        <v>1798</v>
      </c>
      <c r="G738" s="29" t="s">
        <v>696</v>
      </c>
      <c r="H738" s="29" t="s">
        <v>3124</v>
      </c>
      <c r="I738" s="29" t="s">
        <v>2405</v>
      </c>
      <c r="J738" s="29" t="s">
        <v>3046</v>
      </c>
      <c r="K738" s="29" t="s">
        <v>3127</v>
      </c>
      <c r="L738" s="29" t="s">
        <v>1893</v>
      </c>
      <c r="M738" s="29" t="s">
        <v>2406</v>
      </c>
      <c r="N738" s="29" t="s">
        <v>2407</v>
      </c>
      <c r="O738" s="29" t="s">
        <v>2943</v>
      </c>
      <c r="P738" s="29" t="b">
        <v>1</v>
      </c>
      <c r="Q738" s="29" t="s">
        <v>2420</v>
      </c>
      <c r="R738" s="29" t="b">
        <v>1</v>
      </c>
      <c r="S738" s="29" t="s">
        <v>1895</v>
      </c>
      <c r="T738" s="29" t="s">
        <v>2292</v>
      </c>
    </row>
    <row r="739" spans="1:20" ht="13.5" x14ac:dyDescent="0.25">
      <c r="A739" s="22" t="s">
        <v>180</v>
      </c>
      <c r="B739" s="29" t="s">
        <v>1450</v>
      </c>
      <c r="C739" s="29" t="s">
        <v>355</v>
      </c>
      <c r="D739" s="22">
        <v>12</v>
      </c>
      <c r="E739" s="33">
        <f t="shared" si="11"/>
        <v>10</v>
      </c>
      <c r="F739" s="29" t="s">
        <v>656</v>
      </c>
      <c r="G739" s="29" t="s">
        <v>1</v>
      </c>
      <c r="H739" s="29" t="s">
        <v>3124</v>
      </c>
      <c r="I739" s="29" t="s">
        <v>2405</v>
      </c>
      <c r="J739" s="29" t="s">
        <v>3046</v>
      </c>
      <c r="K739" s="29" t="s">
        <v>3127</v>
      </c>
      <c r="L739" s="29" t="s">
        <v>1893</v>
      </c>
      <c r="M739" s="29" t="s">
        <v>2406</v>
      </c>
      <c r="N739" s="29" t="s">
        <v>2407</v>
      </c>
      <c r="O739" s="29" t="s">
        <v>2943</v>
      </c>
      <c r="P739" s="29" t="b">
        <v>1</v>
      </c>
      <c r="Q739" s="29" t="s">
        <v>1894</v>
      </c>
      <c r="R739" s="29" t="b">
        <v>1</v>
      </c>
      <c r="S739" s="29" t="s">
        <v>1895</v>
      </c>
      <c r="T739" s="29" t="s">
        <v>2266</v>
      </c>
    </row>
    <row r="740" spans="1:20" ht="13.5" x14ac:dyDescent="0.25">
      <c r="A740" s="22" t="s">
        <v>179</v>
      </c>
      <c r="B740" s="29" t="s">
        <v>1451</v>
      </c>
      <c r="C740" s="29" t="s">
        <v>65</v>
      </c>
      <c r="D740" s="22">
        <v>12</v>
      </c>
      <c r="E740" s="33">
        <f t="shared" si="11"/>
        <v>10</v>
      </c>
      <c r="F740" s="29" t="s">
        <v>2690</v>
      </c>
      <c r="G740" s="29" t="s">
        <v>10</v>
      </c>
      <c r="H740" s="29" t="s">
        <v>3124</v>
      </c>
      <c r="I740" s="29" t="s">
        <v>2405</v>
      </c>
      <c r="J740" s="29" t="s">
        <v>3046</v>
      </c>
      <c r="K740" s="29" t="s">
        <v>3127</v>
      </c>
      <c r="L740" s="29" t="s">
        <v>1893</v>
      </c>
      <c r="M740" s="29" t="s">
        <v>2406</v>
      </c>
      <c r="N740" s="29" t="s">
        <v>2407</v>
      </c>
      <c r="O740" s="29" t="s">
        <v>2943</v>
      </c>
      <c r="P740" s="29" t="b">
        <v>1</v>
      </c>
      <c r="Q740" s="29" t="s">
        <v>1894</v>
      </c>
      <c r="R740" s="29" t="b">
        <v>1</v>
      </c>
      <c r="S740" s="29" t="s">
        <v>1895</v>
      </c>
      <c r="T740" s="29" t="s">
        <v>2293</v>
      </c>
    </row>
    <row r="741" spans="1:20" ht="13.5" x14ac:dyDescent="0.25">
      <c r="A741" s="22" t="s">
        <v>179</v>
      </c>
      <c r="B741" s="29" t="s">
        <v>1452</v>
      </c>
      <c r="C741" s="29" t="s">
        <v>441</v>
      </c>
      <c r="D741" s="22">
        <v>11</v>
      </c>
      <c r="E741" s="33">
        <f t="shared" si="11"/>
        <v>9.1666666666666679</v>
      </c>
      <c r="F741" s="29" t="s">
        <v>1643</v>
      </c>
      <c r="G741" s="29" t="s">
        <v>131</v>
      </c>
      <c r="H741" s="29" t="s">
        <v>3124</v>
      </c>
      <c r="I741" s="29" t="s">
        <v>2405</v>
      </c>
      <c r="J741" s="29" t="s">
        <v>3046</v>
      </c>
      <c r="K741" s="29" t="s">
        <v>3127</v>
      </c>
      <c r="L741" s="29" t="s">
        <v>1893</v>
      </c>
      <c r="M741" s="29" t="s">
        <v>2406</v>
      </c>
      <c r="N741" s="29" t="s">
        <v>2415</v>
      </c>
      <c r="O741" s="29" t="s">
        <v>2943</v>
      </c>
      <c r="P741" s="29" t="b">
        <v>1</v>
      </c>
      <c r="Q741" s="29" t="s">
        <v>1894</v>
      </c>
      <c r="R741" s="29" t="b">
        <v>1</v>
      </c>
      <c r="S741" s="29" t="s">
        <v>1895</v>
      </c>
      <c r="T741" s="29" t="s">
        <v>2294</v>
      </c>
    </row>
    <row r="742" spans="1:20" ht="13.5" x14ac:dyDescent="0.25">
      <c r="A742" s="22" t="s">
        <v>179</v>
      </c>
      <c r="B742" s="29" t="s">
        <v>1453</v>
      </c>
      <c r="C742" s="29" t="s">
        <v>428</v>
      </c>
      <c r="D742" s="22">
        <v>7</v>
      </c>
      <c r="E742" s="33">
        <f t="shared" si="11"/>
        <v>5.8333333333333339</v>
      </c>
      <c r="F742" s="29" t="s">
        <v>387</v>
      </c>
      <c r="G742" s="29" t="s">
        <v>131</v>
      </c>
      <c r="H742" s="29" t="s">
        <v>3124</v>
      </c>
      <c r="I742" s="29" t="s">
        <v>2405</v>
      </c>
      <c r="J742" s="29" t="s">
        <v>3046</v>
      </c>
      <c r="K742" s="29" t="s">
        <v>3146</v>
      </c>
      <c r="L742" s="29" t="s">
        <v>3049</v>
      </c>
      <c r="M742" s="29" t="s">
        <v>2423</v>
      </c>
      <c r="N742" s="29" t="s">
        <v>2413</v>
      </c>
      <c r="O742" s="29" t="s">
        <v>2943</v>
      </c>
      <c r="P742" s="29" t="b">
        <v>1</v>
      </c>
      <c r="Q742" s="29" t="s">
        <v>2955</v>
      </c>
      <c r="R742" s="29" t="b">
        <v>1</v>
      </c>
      <c r="S742" s="29" t="s">
        <v>1895</v>
      </c>
      <c r="T742" s="29" t="s">
        <v>3180</v>
      </c>
    </row>
    <row r="743" spans="1:20" ht="13.5" x14ac:dyDescent="0.25">
      <c r="A743" s="22" t="s">
        <v>180</v>
      </c>
      <c r="B743" s="29" t="s">
        <v>1454</v>
      </c>
      <c r="C743" s="29" t="s">
        <v>300</v>
      </c>
      <c r="D743" s="22">
        <v>11</v>
      </c>
      <c r="E743" s="33">
        <f t="shared" si="11"/>
        <v>9.1666666666666679</v>
      </c>
      <c r="F743" s="29" t="s">
        <v>436</v>
      </c>
      <c r="G743" s="29" t="s">
        <v>2</v>
      </c>
      <c r="H743" s="29" t="s">
        <v>3124</v>
      </c>
      <c r="I743" s="29" t="s">
        <v>2405</v>
      </c>
      <c r="J743" s="29" t="s">
        <v>3046</v>
      </c>
      <c r="K743" s="29" t="s">
        <v>3127</v>
      </c>
      <c r="L743" s="29" t="s">
        <v>1893</v>
      </c>
      <c r="M743" s="29" t="s">
        <v>2406</v>
      </c>
      <c r="N743" s="29" t="s">
        <v>1952</v>
      </c>
      <c r="O743" s="29" t="s">
        <v>2943</v>
      </c>
      <c r="P743" s="29" t="b">
        <v>1</v>
      </c>
      <c r="Q743" s="29" t="s">
        <v>1894</v>
      </c>
      <c r="R743" s="29" t="b">
        <v>1</v>
      </c>
      <c r="S743" s="29" t="s">
        <v>1895</v>
      </c>
      <c r="T743" s="29" t="s">
        <v>2295</v>
      </c>
    </row>
    <row r="744" spans="1:20" ht="13.5" x14ac:dyDescent="0.25">
      <c r="A744" s="22" t="s">
        <v>184</v>
      </c>
      <c r="B744" s="29" t="s">
        <v>1455</v>
      </c>
      <c r="C744" s="29" t="s">
        <v>305</v>
      </c>
      <c r="D744" s="22">
        <v>11</v>
      </c>
      <c r="E744" s="33">
        <f t="shared" si="11"/>
        <v>9.1666666666666679</v>
      </c>
      <c r="F744" s="29" t="s">
        <v>2691</v>
      </c>
      <c r="G744" s="29" t="s">
        <v>18</v>
      </c>
      <c r="H744" s="29" t="s">
        <v>3124</v>
      </c>
      <c r="I744" s="29" t="s">
        <v>2405</v>
      </c>
      <c r="J744" s="29" t="s">
        <v>3046</v>
      </c>
      <c r="K744" s="29" t="s">
        <v>2953</v>
      </c>
      <c r="L744" s="29" t="s">
        <v>1893</v>
      </c>
      <c r="M744" s="29" t="s">
        <v>2406</v>
      </c>
      <c r="N744" s="29" t="s">
        <v>2407</v>
      </c>
      <c r="O744" s="29" t="s">
        <v>2943</v>
      </c>
      <c r="P744" s="29" t="b">
        <v>1</v>
      </c>
      <c r="Q744" s="29" t="s">
        <v>1894</v>
      </c>
      <c r="R744" s="29" t="b">
        <v>1</v>
      </c>
      <c r="S744" s="29" t="s">
        <v>1895</v>
      </c>
      <c r="T744" s="29" t="s">
        <v>3029</v>
      </c>
    </row>
    <row r="745" spans="1:20" ht="13.5" x14ac:dyDescent="0.25">
      <c r="A745" s="22" t="s">
        <v>3567</v>
      </c>
      <c r="B745" s="29" t="s">
        <v>1456</v>
      </c>
      <c r="C745" s="29" t="s">
        <v>107</v>
      </c>
      <c r="D745" s="22">
        <v>12</v>
      </c>
      <c r="E745" s="33">
        <f t="shared" si="11"/>
        <v>10</v>
      </c>
      <c r="F745" s="29" t="s">
        <v>1843</v>
      </c>
      <c r="G745" s="29" t="s">
        <v>130</v>
      </c>
      <c r="H745" s="29" t="s">
        <v>3124</v>
      </c>
      <c r="I745" s="29" t="s">
        <v>2405</v>
      </c>
      <c r="J745" s="29" t="s">
        <v>3046</v>
      </c>
      <c r="K745" s="29" t="s">
        <v>3127</v>
      </c>
      <c r="L745" s="29" t="s">
        <v>1893</v>
      </c>
      <c r="M745" s="29" t="s">
        <v>2406</v>
      </c>
      <c r="N745" s="29" t="s">
        <v>2407</v>
      </c>
      <c r="O745" s="29" t="s">
        <v>2943</v>
      </c>
      <c r="P745" s="29" t="b">
        <v>1</v>
      </c>
      <c r="Q745" s="29" t="s">
        <v>1894</v>
      </c>
      <c r="R745" s="29" t="b">
        <v>1</v>
      </c>
      <c r="S745" s="29" t="s">
        <v>1895</v>
      </c>
      <c r="T745" s="31" t="s">
        <v>2296</v>
      </c>
    </row>
    <row r="746" spans="1:20" ht="13.5" x14ac:dyDescent="0.25">
      <c r="A746" s="22" t="s">
        <v>180</v>
      </c>
      <c r="B746" s="29" t="s">
        <v>1457</v>
      </c>
      <c r="C746" s="29" t="s">
        <v>412</v>
      </c>
      <c r="D746" s="22">
        <v>12</v>
      </c>
      <c r="E746" s="33">
        <f t="shared" si="11"/>
        <v>10</v>
      </c>
      <c r="F746" s="29" t="s">
        <v>3062</v>
      </c>
      <c r="G746" s="29" t="s">
        <v>2</v>
      </c>
      <c r="H746" s="29" t="s">
        <v>3124</v>
      </c>
      <c r="I746" s="29" t="s">
        <v>2405</v>
      </c>
      <c r="J746" s="29" t="s">
        <v>3046</v>
      </c>
      <c r="K746" s="29" t="s">
        <v>3127</v>
      </c>
      <c r="L746" s="29" t="s">
        <v>1893</v>
      </c>
      <c r="M746" s="29" t="s">
        <v>2406</v>
      </c>
      <c r="N746" s="29" t="s">
        <v>1913</v>
      </c>
      <c r="O746" s="29" t="s">
        <v>2943</v>
      </c>
      <c r="P746" s="29" t="b">
        <v>1</v>
      </c>
      <c r="Q746" s="29" t="s">
        <v>1894</v>
      </c>
      <c r="R746" s="29" t="b">
        <v>0</v>
      </c>
      <c r="S746" s="29" t="s">
        <v>1895</v>
      </c>
      <c r="T746" s="29" t="s">
        <v>2297</v>
      </c>
    </row>
    <row r="747" spans="1:20" ht="13.5" x14ac:dyDescent="0.25">
      <c r="A747" s="22" t="s">
        <v>180</v>
      </c>
      <c r="B747" s="29" t="s">
        <v>1458</v>
      </c>
      <c r="C747" s="29" t="s">
        <v>612</v>
      </c>
      <c r="D747" s="22">
        <v>11</v>
      </c>
      <c r="E747" s="33">
        <f t="shared" si="11"/>
        <v>9.1666666666666679</v>
      </c>
      <c r="F747" s="29" t="s">
        <v>1763</v>
      </c>
      <c r="G747" s="29" t="s">
        <v>2</v>
      </c>
      <c r="H747" s="29" t="s">
        <v>3124</v>
      </c>
      <c r="I747" s="29" t="s">
        <v>2405</v>
      </c>
      <c r="J747" s="29" t="s">
        <v>3046</v>
      </c>
      <c r="K747" s="29" t="s">
        <v>3127</v>
      </c>
      <c r="L747" s="29" t="s">
        <v>1893</v>
      </c>
      <c r="M747" s="29" t="s">
        <v>2406</v>
      </c>
      <c r="N747" s="29" t="s">
        <v>1907</v>
      </c>
      <c r="O747" s="29" t="s">
        <v>2943</v>
      </c>
      <c r="P747" s="29" t="b">
        <v>1</v>
      </c>
      <c r="Q747" s="29" t="s">
        <v>1894</v>
      </c>
      <c r="R747" s="29" t="b">
        <v>1</v>
      </c>
      <c r="S747" s="29" t="s">
        <v>1895</v>
      </c>
      <c r="T747" s="29" t="s">
        <v>2914</v>
      </c>
    </row>
    <row r="748" spans="1:20" ht="13.5" x14ac:dyDescent="0.25">
      <c r="A748" s="30" t="s">
        <v>181</v>
      </c>
      <c r="B748" s="29" t="s">
        <v>1459</v>
      </c>
      <c r="C748" s="29" t="s">
        <v>603</v>
      </c>
      <c r="D748" s="22">
        <v>11</v>
      </c>
      <c r="E748" s="33">
        <f t="shared" si="11"/>
        <v>9.1666666666666679</v>
      </c>
      <c r="F748" s="29" t="s">
        <v>2802</v>
      </c>
      <c r="G748" s="29" t="s">
        <v>696</v>
      </c>
      <c r="H748" s="29" t="s">
        <v>3124</v>
      </c>
      <c r="I748" s="29" t="s">
        <v>2405</v>
      </c>
      <c r="J748" s="29" t="s">
        <v>3046</v>
      </c>
      <c r="K748" s="29" t="s">
        <v>1892</v>
      </c>
      <c r="L748" s="29" t="s">
        <v>1893</v>
      </c>
      <c r="M748" s="29" t="s">
        <v>2406</v>
      </c>
      <c r="N748" s="29" t="s">
        <v>2407</v>
      </c>
      <c r="O748" s="29" t="s">
        <v>2943</v>
      </c>
      <c r="P748" s="29" t="b">
        <v>1</v>
      </c>
      <c r="Q748" s="29" t="s">
        <v>1894</v>
      </c>
      <c r="R748" s="29" t="b">
        <v>1</v>
      </c>
      <c r="S748" s="29" t="s">
        <v>1895</v>
      </c>
      <c r="T748" s="29" t="s">
        <v>2692</v>
      </c>
    </row>
    <row r="749" spans="1:20" ht="13.5" x14ac:dyDescent="0.25">
      <c r="A749" s="22" t="s">
        <v>180</v>
      </c>
      <c r="B749" s="29" t="s">
        <v>1460</v>
      </c>
      <c r="C749" s="29" t="s">
        <v>68</v>
      </c>
      <c r="D749" s="22">
        <v>12</v>
      </c>
      <c r="E749" s="33">
        <f t="shared" si="11"/>
        <v>10</v>
      </c>
      <c r="F749" s="29" t="s">
        <v>1844</v>
      </c>
      <c r="G749" s="29" t="s">
        <v>2</v>
      </c>
      <c r="H749" s="29" t="s">
        <v>3124</v>
      </c>
      <c r="I749" s="29" t="s">
        <v>2405</v>
      </c>
      <c r="J749" s="29" t="s">
        <v>3046</v>
      </c>
      <c r="K749" s="29" t="s">
        <v>3127</v>
      </c>
      <c r="L749" s="29" t="s">
        <v>1893</v>
      </c>
      <c r="M749" s="29" t="s">
        <v>2406</v>
      </c>
      <c r="N749" s="29" t="s">
        <v>2407</v>
      </c>
      <c r="O749" s="29" t="s">
        <v>2943</v>
      </c>
      <c r="P749" s="29" t="b">
        <v>1</v>
      </c>
      <c r="Q749" s="29" t="s">
        <v>1894</v>
      </c>
      <c r="R749" s="29" t="b">
        <v>1</v>
      </c>
      <c r="S749" s="29" t="s">
        <v>1895</v>
      </c>
      <c r="T749" s="29" t="s">
        <v>2298</v>
      </c>
    </row>
    <row r="750" spans="1:20" ht="13.5" x14ac:dyDescent="0.25">
      <c r="A750" s="22" t="s">
        <v>184</v>
      </c>
      <c r="B750" s="29" t="s">
        <v>1461</v>
      </c>
      <c r="C750" s="29" t="s">
        <v>529</v>
      </c>
      <c r="D750" s="22">
        <v>12</v>
      </c>
      <c r="E750" s="33">
        <f t="shared" si="11"/>
        <v>10</v>
      </c>
      <c r="F750" s="29" t="s">
        <v>1845</v>
      </c>
      <c r="G750" s="29" t="s">
        <v>689</v>
      </c>
      <c r="H750" s="29" t="s">
        <v>3124</v>
      </c>
      <c r="I750" s="29" t="s">
        <v>2405</v>
      </c>
      <c r="J750" s="29" t="s">
        <v>3046</v>
      </c>
      <c r="K750" s="29" t="s">
        <v>3127</v>
      </c>
      <c r="L750" s="29" t="s">
        <v>1893</v>
      </c>
      <c r="M750" s="29" t="s">
        <v>2406</v>
      </c>
      <c r="N750" s="29" t="s">
        <v>2407</v>
      </c>
      <c r="O750" s="29" t="s">
        <v>2943</v>
      </c>
      <c r="P750" s="29" t="b">
        <v>1</v>
      </c>
      <c r="Q750" s="29" t="s">
        <v>1894</v>
      </c>
      <c r="R750" s="29" t="b">
        <v>1</v>
      </c>
      <c r="S750" s="29" t="s">
        <v>1895</v>
      </c>
      <c r="T750" s="29" t="s">
        <v>2299</v>
      </c>
    </row>
    <row r="751" spans="1:20" ht="13.5" x14ac:dyDescent="0.25">
      <c r="A751" s="30" t="s">
        <v>181</v>
      </c>
      <c r="B751" s="29" t="s">
        <v>1462</v>
      </c>
      <c r="C751" s="29" t="s">
        <v>446</v>
      </c>
      <c r="D751" s="22">
        <v>11</v>
      </c>
      <c r="E751" s="33">
        <f t="shared" si="11"/>
        <v>9.1666666666666679</v>
      </c>
      <c r="F751" s="29" t="s">
        <v>2693</v>
      </c>
      <c r="G751" s="29" t="s">
        <v>696</v>
      </c>
      <c r="H751" s="29" t="s">
        <v>3124</v>
      </c>
      <c r="I751" s="29" t="s">
        <v>2405</v>
      </c>
      <c r="J751" s="29" t="s">
        <v>3046</v>
      </c>
      <c r="K751" s="29" t="s">
        <v>1892</v>
      </c>
      <c r="L751" s="29" t="s">
        <v>1893</v>
      </c>
      <c r="M751" s="29" t="s">
        <v>2406</v>
      </c>
      <c r="N751" s="29" t="s">
        <v>2407</v>
      </c>
      <c r="O751" s="29" t="s">
        <v>2943</v>
      </c>
      <c r="P751" s="29" t="b">
        <v>1</v>
      </c>
      <c r="Q751" s="29" t="s">
        <v>1894</v>
      </c>
      <c r="R751" s="29" t="b">
        <v>1</v>
      </c>
      <c r="S751" s="29" t="s">
        <v>1895</v>
      </c>
      <c r="T751" s="29" t="s">
        <v>3030</v>
      </c>
    </row>
    <row r="752" spans="1:20" ht="13.5" x14ac:dyDescent="0.25">
      <c r="A752" s="22" t="s">
        <v>179</v>
      </c>
      <c r="B752" s="29" t="s">
        <v>1463</v>
      </c>
      <c r="C752" s="29" t="s">
        <v>511</v>
      </c>
      <c r="D752" s="22">
        <v>11</v>
      </c>
      <c r="E752" s="33">
        <f t="shared" si="11"/>
        <v>9.1666666666666679</v>
      </c>
      <c r="F752" s="29" t="s">
        <v>1846</v>
      </c>
      <c r="G752" s="29" t="s">
        <v>10</v>
      </c>
      <c r="H752" s="29" t="s">
        <v>3124</v>
      </c>
      <c r="I752" s="29" t="s">
        <v>2405</v>
      </c>
      <c r="J752" s="29" t="s">
        <v>3046</v>
      </c>
      <c r="K752" s="29" t="s">
        <v>3127</v>
      </c>
      <c r="L752" s="29" t="s">
        <v>1893</v>
      </c>
      <c r="M752" s="29" t="s">
        <v>2406</v>
      </c>
      <c r="N752" s="29" t="s">
        <v>2407</v>
      </c>
      <c r="O752" s="29" t="s">
        <v>2943</v>
      </c>
      <c r="P752" s="29" t="b">
        <v>0</v>
      </c>
      <c r="Q752" s="29" t="s">
        <v>1894</v>
      </c>
      <c r="R752" s="29" t="b">
        <v>1</v>
      </c>
      <c r="S752" s="29" t="s">
        <v>1895</v>
      </c>
      <c r="T752" s="29" t="s">
        <v>3031</v>
      </c>
    </row>
    <row r="753" spans="1:20" ht="13.5" x14ac:dyDescent="0.25">
      <c r="A753" s="22" t="s">
        <v>180</v>
      </c>
      <c r="B753" s="29" t="s">
        <v>1464</v>
      </c>
      <c r="C753" s="29" t="s">
        <v>576</v>
      </c>
      <c r="D753" s="22">
        <v>12</v>
      </c>
      <c r="E753" s="33">
        <f t="shared" si="11"/>
        <v>10</v>
      </c>
      <c r="F753" s="29" t="s">
        <v>2620</v>
      </c>
      <c r="G753" s="29" t="s">
        <v>2</v>
      </c>
      <c r="H753" s="29" t="s">
        <v>3124</v>
      </c>
      <c r="I753" s="29" t="s">
        <v>2405</v>
      </c>
      <c r="J753" s="29" t="s">
        <v>3046</v>
      </c>
      <c r="K753" s="29" t="s">
        <v>3127</v>
      </c>
      <c r="L753" s="29" t="s">
        <v>1893</v>
      </c>
      <c r="M753" s="29" t="s">
        <v>2406</v>
      </c>
      <c r="N753" s="29" t="s">
        <v>1939</v>
      </c>
      <c r="O753" s="29" t="s">
        <v>2943</v>
      </c>
      <c r="P753" s="29" t="b">
        <v>1</v>
      </c>
      <c r="Q753" s="29" t="s">
        <v>2420</v>
      </c>
      <c r="R753" s="29" t="b">
        <v>1</v>
      </c>
      <c r="S753" s="29" t="s">
        <v>1895</v>
      </c>
      <c r="T753" s="29" t="s">
        <v>2694</v>
      </c>
    </row>
    <row r="754" spans="1:20" ht="13.5" x14ac:dyDescent="0.25">
      <c r="A754" s="22" t="s">
        <v>183</v>
      </c>
      <c r="B754" s="29" t="s">
        <v>1465</v>
      </c>
      <c r="C754" s="29" t="s">
        <v>98</v>
      </c>
      <c r="D754" s="22">
        <v>9</v>
      </c>
      <c r="E754" s="33">
        <f t="shared" si="11"/>
        <v>7.5</v>
      </c>
      <c r="F754" s="29" t="s">
        <v>1847</v>
      </c>
      <c r="G754" s="29" t="s">
        <v>691</v>
      </c>
      <c r="H754" s="29" t="s">
        <v>3124</v>
      </c>
      <c r="I754" s="29" t="s">
        <v>2405</v>
      </c>
      <c r="J754" s="29" t="s">
        <v>3046</v>
      </c>
      <c r="K754" s="29" t="s">
        <v>1899</v>
      </c>
      <c r="L754" s="29" t="s">
        <v>1893</v>
      </c>
      <c r="M754" s="29" t="s">
        <v>2406</v>
      </c>
      <c r="N754" s="29" t="s">
        <v>1900</v>
      </c>
      <c r="O754" s="29" t="s">
        <v>2943</v>
      </c>
      <c r="P754" s="29" t="b">
        <v>1</v>
      </c>
      <c r="Q754" s="29" t="s">
        <v>1894</v>
      </c>
      <c r="R754" s="29" t="b">
        <v>1</v>
      </c>
      <c r="S754" s="29" t="s">
        <v>1920</v>
      </c>
      <c r="T754" s="29" t="s">
        <v>2300</v>
      </c>
    </row>
    <row r="755" spans="1:20" ht="13.5" x14ac:dyDescent="0.25">
      <c r="A755" s="22" t="s">
        <v>184</v>
      </c>
      <c r="B755" s="29" t="s">
        <v>1466</v>
      </c>
      <c r="C755" s="29" t="s">
        <v>339</v>
      </c>
      <c r="D755" s="22">
        <v>11</v>
      </c>
      <c r="E755" s="33">
        <f t="shared" si="11"/>
        <v>9.1666666666666679</v>
      </c>
      <c r="F755" s="29" t="s">
        <v>2695</v>
      </c>
      <c r="G755" s="29" t="s">
        <v>692</v>
      </c>
      <c r="H755" s="29" t="s">
        <v>3124</v>
      </c>
      <c r="I755" s="29" t="s">
        <v>2405</v>
      </c>
      <c r="J755" s="29" t="s">
        <v>3046</v>
      </c>
      <c r="K755" s="29" t="s">
        <v>1899</v>
      </c>
      <c r="L755" s="29" t="s">
        <v>1893</v>
      </c>
      <c r="M755" s="29" t="s">
        <v>2406</v>
      </c>
      <c r="N755" s="29" t="s">
        <v>2407</v>
      </c>
      <c r="O755" s="29" t="s">
        <v>2943</v>
      </c>
      <c r="P755" s="29" t="b">
        <v>1</v>
      </c>
      <c r="Q755" s="29" t="s">
        <v>1894</v>
      </c>
      <c r="R755" s="29" t="b">
        <v>1</v>
      </c>
      <c r="S755" s="29" t="s">
        <v>1895</v>
      </c>
      <c r="T755" s="29" t="s">
        <v>2696</v>
      </c>
    </row>
    <row r="756" spans="1:20" ht="13.5" x14ac:dyDescent="0.25">
      <c r="A756" s="22" t="s">
        <v>180</v>
      </c>
      <c r="B756" s="29" t="s">
        <v>1467</v>
      </c>
      <c r="C756" s="29" t="s">
        <v>621</v>
      </c>
      <c r="D756" s="22">
        <v>12</v>
      </c>
      <c r="E756" s="33">
        <f t="shared" si="11"/>
        <v>10</v>
      </c>
      <c r="F756" s="29" t="s">
        <v>1848</v>
      </c>
      <c r="G756" s="29" t="s">
        <v>707</v>
      </c>
      <c r="H756" s="29" t="s">
        <v>3124</v>
      </c>
      <c r="I756" s="29" t="s">
        <v>2405</v>
      </c>
      <c r="J756" s="29" t="s">
        <v>3046</v>
      </c>
      <c r="K756" s="29" t="s">
        <v>3127</v>
      </c>
      <c r="L756" s="29" t="s">
        <v>1893</v>
      </c>
      <c r="M756" s="29" t="s">
        <v>2406</v>
      </c>
      <c r="N756" s="29" t="s">
        <v>2407</v>
      </c>
      <c r="O756" s="29" t="s">
        <v>2943</v>
      </c>
      <c r="P756" s="29" t="b">
        <v>1</v>
      </c>
      <c r="Q756" s="29" t="s">
        <v>1894</v>
      </c>
      <c r="R756" s="29" t="b">
        <v>1</v>
      </c>
      <c r="S756" s="29" t="s">
        <v>1895</v>
      </c>
      <c r="T756" s="29" t="s">
        <v>2301</v>
      </c>
    </row>
    <row r="757" spans="1:20" ht="13.5" x14ac:dyDescent="0.25">
      <c r="A757" s="22" t="s">
        <v>184</v>
      </c>
      <c r="B757" s="29" t="s">
        <v>1468</v>
      </c>
      <c r="C757" s="29" t="s">
        <v>3481</v>
      </c>
      <c r="D757" s="22">
        <v>12</v>
      </c>
      <c r="E757" s="33">
        <f t="shared" si="11"/>
        <v>10</v>
      </c>
      <c r="F757" s="29" t="s">
        <v>3181</v>
      </c>
      <c r="G757" s="29" t="s">
        <v>7</v>
      </c>
      <c r="H757" s="29" t="s">
        <v>3124</v>
      </c>
      <c r="I757" s="29" t="s">
        <v>2405</v>
      </c>
      <c r="J757" s="29" t="s">
        <v>3046</v>
      </c>
      <c r="K757" s="29" t="s">
        <v>3127</v>
      </c>
      <c r="L757" s="29" t="s">
        <v>1893</v>
      </c>
      <c r="M757" s="29" t="s">
        <v>2406</v>
      </c>
      <c r="N757" s="29" t="s">
        <v>2407</v>
      </c>
      <c r="O757" s="29" t="s">
        <v>2943</v>
      </c>
      <c r="P757" s="29" t="b">
        <v>1</v>
      </c>
      <c r="Q757" s="29" t="s">
        <v>1894</v>
      </c>
      <c r="R757" s="29" t="b">
        <v>1</v>
      </c>
      <c r="S757" s="29" t="s">
        <v>1895</v>
      </c>
      <c r="T757" s="29" t="s">
        <v>2302</v>
      </c>
    </row>
    <row r="758" spans="1:20" ht="13.5" x14ac:dyDescent="0.25">
      <c r="A758" s="22" t="s">
        <v>179</v>
      </c>
      <c r="B758" s="29" t="s">
        <v>1469</v>
      </c>
      <c r="C758" s="29" t="s">
        <v>280</v>
      </c>
      <c r="D758" s="22">
        <v>12</v>
      </c>
      <c r="E758" s="33">
        <f t="shared" si="11"/>
        <v>10</v>
      </c>
      <c r="F758" s="29" t="s">
        <v>1849</v>
      </c>
      <c r="G758" s="29" t="s">
        <v>131</v>
      </c>
      <c r="H758" s="29" t="s">
        <v>3124</v>
      </c>
      <c r="I758" s="29" t="s">
        <v>2405</v>
      </c>
      <c r="J758" s="29" t="s">
        <v>3046</v>
      </c>
      <c r="K758" s="29" t="s">
        <v>3125</v>
      </c>
      <c r="L758" s="29" t="s">
        <v>1893</v>
      </c>
      <c r="M758" s="29" t="s">
        <v>2406</v>
      </c>
      <c r="N758" s="29" t="s">
        <v>2415</v>
      </c>
      <c r="O758" s="29" t="s">
        <v>2943</v>
      </c>
      <c r="P758" s="29" t="b">
        <v>1</v>
      </c>
      <c r="Q758" s="29" t="s">
        <v>1894</v>
      </c>
      <c r="R758" s="29" t="b">
        <v>1</v>
      </c>
      <c r="S758" s="29" t="s">
        <v>1895</v>
      </c>
      <c r="T758" s="29" t="s">
        <v>2915</v>
      </c>
    </row>
    <row r="759" spans="1:20" ht="13.5" x14ac:dyDescent="0.25">
      <c r="A759" s="22" t="s">
        <v>180</v>
      </c>
      <c r="B759" s="29" t="s">
        <v>1470</v>
      </c>
      <c r="C759" s="29" t="s">
        <v>615</v>
      </c>
      <c r="D759" s="22">
        <v>12</v>
      </c>
      <c r="E759" s="33">
        <f t="shared" si="11"/>
        <v>10</v>
      </c>
      <c r="F759" s="29" t="s">
        <v>656</v>
      </c>
      <c r="G759" s="29" t="s">
        <v>1</v>
      </c>
      <c r="H759" s="29" t="s">
        <v>3124</v>
      </c>
      <c r="I759" s="29" t="s">
        <v>2405</v>
      </c>
      <c r="J759" s="29" t="s">
        <v>3046</v>
      </c>
      <c r="K759" s="29" t="s">
        <v>3127</v>
      </c>
      <c r="L759" s="29" t="s">
        <v>1893</v>
      </c>
      <c r="M759" s="29" t="s">
        <v>2406</v>
      </c>
      <c r="N759" s="29" t="s">
        <v>2407</v>
      </c>
      <c r="O759" s="29" t="s">
        <v>2943</v>
      </c>
      <c r="P759" s="29" t="b">
        <v>1</v>
      </c>
      <c r="Q759" s="29" t="s">
        <v>1894</v>
      </c>
      <c r="R759" s="29" t="b">
        <v>1</v>
      </c>
      <c r="S759" s="29" t="s">
        <v>1895</v>
      </c>
      <c r="T759" s="29" t="s">
        <v>3109</v>
      </c>
    </row>
    <row r="760" spans="1:20" ht="13.5" x14ac:dyDescent="0.25">
      <c r="A760" s="22" t="s">
        <v>180</v>
      </c>
      <c r="B760" s="29" t="s">
        <v>1471</v>
      </c>
      <c r="C760" s="29" t="s">
        <v>3482</v>
      </c>
      <c r="D760" s="22">
        <v>11</v>
      </c>
      <c r="E760" s="33">
        <f t="shared" si="11"/>
        <v>9.1666666666666679</v>
      </c>
      <c r="F760" s="29" t="s">
        <v>666</v>
      </c>
      <c r="G760" s="29" t="s">
        <v>2</v>
      </c>
      <c r="H760" s="29" t="s">
        <v>3124</v>
      </c>
      <c r="I760" s="29" t="s">
        <v>2405</v>
      </c>
      <c r="J760" s="29" t="s">
        <v>3046</v>
      </c>
      <c r="K760" s="29" t="s">
        <v>3127</v>
      </c>
      <c r="L760" s="29" t="s">
        <v>1893</v>
      </c>
      <c r="M760" s="29" t="s">
        <v>2406</v>
      </c>
      <c r="N760" s="29" t="s">
        <v>2622</v>
      </c>
      <c r="O760" s="29" t="s">
        <v>2943</v>
      </c>
      <c r="P760" s="29" t="b">
        <v>1</v>
      </c>
      <c r="Q760" s="29" t="s">
        <v>1894</v>
      </c>
      <c r="R760" s="29" t="b">
        <v>1</v>
      </c>
      <c r="S760" s="29" t="s">
        <v>1895</v>
      </c>
      <c r="T760" s="29" t="s">
        <v>2916</v>
      </c>
    </row>
    <row r="761" spans="1:20" ht="13.5" x14ac:dyDescent="0.25">
      <c r="A761" s="30" t="s">
        <v>181</v>
      </c>
      <c r="B761" s="29" t="s">
        <v>1472</v>
      </c>
      <c r="C761" s="29" t="s">
        <v>3483</v>
      </c>
      <c r="D761" s="22">
        <v>12</v>
      </c>
      <c r="E761" s="33">
        <f t="shared" si="11"/>
        <v>10</v>
      </c>
      <c r="F761" s="29" t="s">
        <v>2917</v>
      </c>
      <c r="G761" s="29" t="s">
        <v>696</v>
      </c>
      <c r="H761" s="29" t="s">
        <v>3124</v>
      </c>
      <c r="I761" s="29" t="s">
        <v>2405</v>
      </c>
      <c r="J761" s="29" t="s">
        <v>3046</v>
      </c>
      <c r="K761" s="29" t="s">
        <v>3127</v>
      </c>
      <c r="L761" s="29" t="s">
        <v>1893</v>
      </c>
      <c r="M761" s="29" t="s">
        <v>2406</v>
      </c>
      <c r="N761" s="29" t="s">
        <v>2407</v>
      </c>
      <c r="O761" s="29" t="s">
        <v>2943</v>
      </c>
      <c r="P761" s="29" t="b">
        <v>1</v>
      </c>
      <c r="Q761" s="29" t="s">
        <v>1894</v>
      </c>
      <c r="R761" s="29" t="b">
        <v>1</v>
      </c>
      <c r="S761" s="29" t="s">
        <v>1895</v>
      </c>
      <c r="T761" s="29" t="s">
        <v>2697</v>
      </c>
    </row>
    <row r="762" spans="1:20" ht="13.5" x14ac:dyDescent="0.25">
      <c r="A762" s="30" t="s">
        <v>181</v>
      </c>
      <c r="B762" s="29" t="s">
        <v>1473</v>
      </c>
      <c r="C762" s="29" t="s">
        <v>3484</v>
      </c>
      <c r="D762" s="22">
        <v>6</v>
      </c>
      <c r="E762" s="33">
        <f t="shared" si="11"/>
        <v>5</v>
      </c>
      <c r="F762" s="29" t="s">
        <v>2918</v>
      </c>
      <c r="G762" s="29" t="s">
        <v>696</v>
      </c>
      <c r="H762" s="29" t="s">
        <v>3124</v>
      </c>
      <c r="I762" s="29" t="s">
        <v>2405</v>
      </c>
      <c r="J762" s="29" t="s">
        <v>3046</v>
      </c>
      <c r="K762" s="29" t="s">
        <v>3126</v>
      </c>
      <c r="L762" s="29" t="s">
        <v>3049</v>
      </c>
      <c r="M762" s="29" t="s">
        <v>2425</v>
      </c>
      <c r="N762" s="29" t="s">
        <v>1942</v>
      </c>
      <c r="O762" s="29" t="s">
        <v>2943</v>
      </c>
      <c r="P762" s="29" t="b">
        <v>1</v>
      </c>
      <c r="Q762" s="29" t="s">
        <v>2955</v>
      </c>
      <c r="R762" s="29" t="b">
        <v>1</v>
      </c>
      <c r="S762" s="29" t="s">
        <v>1920</v>
      </c>
      <c r="T762" s="29" t="s">
        <v>2698</v>
      </c>
    </row>
    <row r="763" spans="1:20" ht="13.5" x14ac:dyDescent="0.25">
      <c r="A763" s="22" t="s">
        <v>180</v>
      </c>
      <c r="B763" s="29" t="s">
        <v>1474</v>
      </c>
      <c r="C763" s="29" t="s">
        <v>458</v>
      </c>
      <c r="D763" s="22">
        <v>9</v>
      </c>
      <c r="E763" s="33">
        <f t="shared" si="11"/>
        <v>7.5</v>
      </c>
      <c r="F763" s="29" t="s">
        <v>2541</v>
      </c>
      <c r="G763" s="29" t="s">
        <v>2</v>
      </c>
      <c r="H763" s="29" t="s">
        <v>3124</v>
      </c>
      <c r="I763" s="29" t="s">
        <v>2960</v>
      </c>
      <c r="J763" s="29" t="s">
        <v>3046</v>
      </c>
      <c r="K763" s="29" t="s">
        <v>3127</v>
      </c>
      <c r="L763" s="29" t="s">
        <v>1893</v>
      </c>
      <c r="M763" s="29" t="s">
        <v>2406</v>
      </c>
      <c r="N763" s="29" t="s">
        <v>2532</v>
      </c>
      <c r="O763" s="29" t="s">
        <v>2943</v>
      </c>
      <c r="P763" s="29" t="b">
        <v>1</v>
      </c>
      <c r="Q763" s="29" t="s">
        <v>1894</v>
      </c>
      <c r="R763" s="29" t="b">
        <v>0</v>
      </c>
      <c r="S763" s="29" t="s">
        <v>1895</v>
      </c>
      <c r="T763" s="29" t="s">
        <v>2303</v>
      </c>
    </row>
    <row r="764" spans="1:20" ht="13.5" x14ac:dyDescent="0.25">
      <c r="A764" s="22" t="s">
        <v>184</v>
      </c>
      <c r="B764" s="29" t="s">
        <v>1475</v>
      </c>
      <c r="C764" s="29" t="s">
        <v>238</v>
      </c>
      <c r="D764" s="22">
        <v>11</v>
      </c>
      <c r="E764" s="33">
        <f t="shared" si="11"/>
        <v>9.1666666666666679</v>
      </c>
      <c r="F764" s="29" t="s">
        <v>2699</v>
      </c>
      <c r="G764" s="29" t="s">
        <v>692</v>
      </c>
      <c r="H764" s="29" t="s">
        <v>3124</v>
      </c>
      <c r="I764" s="29" t="s">
        <v>2405</v>
      </c>
      <c r="J764" s="29" t="s">
        <v>3046</v>
      </c>
      <c r="K764" s="29" t="s">
        <v>3133</v>
      </c>
      <c r="L764" s="29" t="s">
        <v>1893</v>
      </c>
      <c r="M764" s="29" t="s">
        <v>2406</v>
      </c>
      <c r="N764" s="29" t="s">
        <v>2407</v>
      </c>
      <c r="O764" s="29" t="s">
        <v>2943</v>
      </c>
      <c r="P764" s="29" t="b">
        <v>1</v>
      </c>
      <c r="Q764" s="29" t="s">
        <v>1894</v>
      </c>
      <c r="R764" s="29" t="b">
        <v>1</v>
      </c>
      <c r="S764" s="29" t="s">
        <v>1895</v>
      </c>
      <c r="T764" s="29" t="s">
        <v>2304</v>
      </c>
    </row>
    <row r="765" spans="1:20" ht="13.5" x14ac:dyDescent="0.25">
      <c r="A765" s="22" t="s">
        <v>3567</v>
      </c>
      <c r="B765" s="29" t="s">
        <v>1476</v>
      </c>
      <c r="C765" s="29" t="s">
        <v>451</v>
      </c>
      <c r="D765" s="22">
        <v>12</v>
      </c>
      <c r="E765" s="33">
        <f t="shared" si="11"/>
        <v>10</v>
      </c>
      <c r="F765" s="29" t="s">
        <v>1693</v>
      </c>
      <c r="G765" s="29" t="s">
        <v>678</v>
      </c>
      <c r="H765" s="29" t="s">
        <v>3124</v>
      </c>
      <c r="I765" s="29" t="s">
        <v>2405</v>
      </c>
      <c r="J765" s="29" t="s">
        <v>3046</v>
      </c>
      <c r="K765" s="29" t="s">
        <v>3127</v>
      </c>
      <c r="L765" s="29" t="s">
        <v>1893</v>
      </c>
      <c r="M765" s="29" t="s">
        <v>2406</v>
      </c>
      <c r="N765" s="29" t="s">
        <v>2407</v>
      </c>
      <c r="O765" s="29" t="s">
        <v>2943</v>
      </c>
      <c r="P765" s="29" t="b">
        <v>1</v>
      </c>
      <c r="Q765" s="29" t="s">
        <v>1894</v>
      </c>
      <c r="R765" s="29" t="b">
        <v>1</v>
      </c>
      <c r="S765" s="29" t="s">
        <v>1895</v>
      </c>
      <c r="T765" s="29" t="s">
        <v>2305</v>
      </c>
    </row>
    <row r="766" spans="1:20" ht="13.5" x14ac:dyDescent="0.25">
      <c r="A766" s="30" t="s">
        <v>181</v>
      </c>
      <c r="B766" s="29" t="s">
        <v>1477</v>
      </c>
      <c r="C766" s="29" t="s">
        <v>3485</v>
      </c>
      <c r="D766" s="22">
        <v>11</v>
      </c>
      <c r="E766" s="33">
        <f t="shared" si="11"/>
        <v>9.1666666666666679</v>
      </c>
      <c r="F766" s="29" t="s">
        <v>1850</v>
      </c>
      <c r="G766" s="29" t="s">
        <v>696</v>
      </c>
      <c r="H766" s="29" t="s">
        <v>3124</v>
      </c>
      <c r="I766" s="29" t="s">
        <v>3046</v>
      </c>
      <c r="J766" s="29" t="s">
        <v>3046</v>
      </c>
      <c r="K766" s="29" t="s">
        <v>3127</v>
      </c>
      <c r="L766" s="29" t="s">
        <v>1893</v>
      </c>
      <c r="M766" s="29" t="s">
        <v>2406</v>
      </c>
      <c r="N766" s="29" t="s">
        <v>2407</v>
      </c>
      <c r="O766" s="29" t="s">
        <v>2943</v>
      </c>
      <c r="P766" s="29" t="b">
        <v>1</v>
      </c>
      <c r="Q766" s="29" t="s">
        <v>1894</v>
      </c>
      <c r="R766" s="29" t="b">
        <v>1</v>
      </c>
      <c r="S766" s="29" t="s">
        <v>1895</v>
      </c>
      <c r="T766" s="29" t="s">
        <v>2306</v>
      </c>
    </row>
    <row r="767" spans="1:20" ht="13.5" x14ac:dyDescent="0.25">
      <c r="A767" s="22" t="s">
        <v>180</v>
      </c>
      <c r="B767" s="29" t="s">
        <v>1478</v>
      </c>
      <c r="C767" s="29" t="s">
        <v>281</v>
      </c>
      <c r="D767" s="22">
        <v>12</v>
      </c>
      <c r="E767" s="33">
        <f t="shared" si="11"/>
        <v>10</v>
      </c>
      <c r="F767" s="29" t="s">
        <v>2533</v>
      </c>
      <c r="G767" s="29" t="s">
        <v>2</v>
      </c>
      <c r="H767" s="29" t="s">
        <v>3124</v>
      </c>
      <c r="I767" s="29" t="s">
        <v>2405</v>
      </c>
      <c r="J767" s="29" t="s">
        <v>3046</v>
      </c>
      <c r="K767" s="29" t="s">
        <v>3127</v>
      </c>
      <c r="L767" s="29" t="s">
        <v>1893</v>
      </c>
      <c r="M767" s="29" t="s">
        <v>2406</v>
      </c>
      <c r="N767" s="29" t="s">
        <v>2407</v>
      </c>
      <c r="O767" s="29" t="s">
        <v>2943</v>
      </c>
      <c r="P767" s="29" t="b">
        <v>1</v>
      </c>
      <c r="Q767" s="29" t="s">
        <v>1894</v>
      </c>
      <c r="R767" s="29" t="b">
        <v>1</v>
      </c>
      <c r="S767" s="29" t="s">
        <v>1895</v>
      </c>
      <c r="T767" s="29" t="s">
        <v>3110</v>
      </c>
    </row>
    <row r="768" spans="1:20" ht="13.5" x14ac:dyDescent="0.25">
      <c r="A768" s="30" t="s">
        <v>181</v>
      </c>
      <c r="B768" s="29" t="s">
        <v>1479</v>
      </c>
      <c r="C768" s="29" t="s">
        <v>584</v>
      </c>
      <c r="D768" s="22">
        <v>11</v>
      </c>
      <c r="E768" s="33">
        <f t="shared" si="11"/>
        <v>9.1666666666666679</v>
      </c>
      <c r="F768" s="29" t="s">
        <v>1820</v>
      </c>
      <c r="G768" s="29" t="s">
        <v>696</v>
      </c>
      <c r="H768" s="29" t="s">
        <v>3124</v>
      </c>
      <c r="I768" s="29" t="s">
        <v>2405</v>
      </c>
      <c r="J768" s="29" t="s">
        <v>3046</v>
      </c>
      <c r="K768" s="29" t="s">
        <v>3125</v>
      </c>
      <c r="L768" s="29" t="s">
        <v>1893</v>
      </c>
      <c r="M768" s="29" t="s">
        <v>2406</v>
      </c>
      <c r="N768" s="29" t="s">
        <v>2407</v>
      </c>
      <c r="O768" s="29" t="s">
        <v>2943</v>
      </c>
      <c r="P768" s="29" t="b">
        <v>1</v>
      </c>
      <c r="Q768" s="29" t="s">
        <v>1894</v>
      </c>
      <c r="R768" s="29" t="b">
        <v>1</v>
      </c>
      <c r="S768" s="29" t="s">
        <v>1895</v>
      </c>
      <c r="T768" s="29" t="s">
        <v>2307</v>
      </c>
    </row>
    <row r="769" spans="1:20" ht="13.5" x14ac:dyDescent="0.25">
      <c r="A769" s="22" t="s">
        <v>3567</v>
      </c>
      <c r="B769" s="29" t="s">
        <v>1480</v>
      </c>
      <c r="C769" s="29" t="s">
        <v>241</v>
      </c>
      <c r="D769" s="22">
        <v>12</v>
      </c>
      <c r="E769" s="33">
        <f t="shared" si="11"/>
        <v>10</v>
      </c>
      <c r="F769" s="29" t="s">
        <v>1671</v>
      </c>
      <c r="G769" s="29" t="s">
        <v>678</v>
      </c>
      <c r="H769" s="29" t="s">
        <v>3124</v>
      </c>
      <c r="I769" s="29" t="s">
        <v>2405</v>
      </c>
      <c r="J769" s="29" t="s">
        <v>3046</v>
      </c>
      <c r="K769" s="29" t="s">
        <v>3127</v>
      </c>
      <c r="L769" s="29" t="s">
        <v>1893</v>
      </c>
      <c r="M769" s="29" t="s">
        <v>2406</v>
      </c>
      <c r="N769" s="29" t="s">
        <v>2407</v>
      </c>
      <c r="O769" s="29" t="s">
        <v>2943</v>
      </c>
      <c r="P769" s="29" t="b">
        <v>1</v>
      </c>
      <c r="Q769" s="29" t="s">
        <v>1894</v>
      </c>
      <c r="R769" s="29" t="b">
        <v>1</v>
      </c>
      <c r="S769" s="29" t="s">
        <v>1895</v>
      </c>
      <c r="T769" s="29" t="s">
        <v>2308</v>
      </c>
    </row>
    <row r="770" spans="1:20" ht="13.5" x14ac:dyDescent="0.25">
      <c r="A770" s="22" t="s">
        <v>179</v>
      </c>
      <c r="B770" s="29" t="s">
        <v>1481</v>
      </c>
      <c r="C770" s="29" t="s">
        <v>211</v>
      </c>
      <c r="D770" s="22">
        <v>12</v>
      </c>
      <c r="E770" s="33">
        <f t="shared" si="11"/>
        <v>10</v>
      </c>
      <c r="F770" s="29" t="s">
        <v>1851</v>
      </c>
      <c r="G770" s="29" t="s">
        <v>10</v>
      </c>
      <c r="H770" s="29" t="s">
        <v>3124</v>
      </c>
      <c r="I770" s="29" t="s">
        <v>2405</v>
      </c>
      <c r="J770" s="29" t="s">
        <v>3046</v>
      </c>
      <c r="K770" s="29" t="s">
        <v>3127</v>
      </c>
      <c r="L770" s="29" t="s">
        <v>1893</v>
      </c>
      <c r="M770" s="29" t="s">
        <v>2406</v>
      </c>
      <c r="N770" s="29" t="s">
        <v>2407</v>
      </c>
      <c r="O770" s="29" t="s">
        <v>2943</v>
      </c>
      <c r="P770" s="29" t="b">
        <v>1</v>
      </c>
      <c r="Q770" s="29" t="s">
        <v>1894</v>
      </c>
      <c r="R770" s="29" t="b">
        <v>1</v>
      </c>
      <c r="S770" s="29" t="s">
        <v>1895</v>
      </c>
      <c r="T770" s="29" t="s">
        <v>2309</v>
      </c>
    </row>
    <row r="771" spans="1:20" ht="13.5" x14ac:dyDescent="0.25">
      <c r="A771" s="22" t="s">
        <v>180</v>
      </c>
      <c r="B771" s="29" t="s">
        <v>1482</v>
      </c>
      <c r="C771" s="29" t="s">
        <v>3486</v>
      </c>
      <c r="D771" s="22">
        <v>12</v>
      </c>
      <c r="E771" s="33">
        <f t="shared" ref="E771:E834" si="12">10/12*D771</f>
        <v>10</v>
      </c>
      <c r="F771" s="29" t="s">
        <v>426</v>
      </c>
      <c r="G771" s="29" t="s">
        <v>708</v>
      </c>
      <c r="H771" s="29" t="s">
        <v>3124</v>
      </c>
      <c r="I771" s="29" t="s">
        <v>2405</v>
      </c>
      <c r="J771" s="29" t="s">
        <v>3046</v>
      </c>
      <c r="K771" s="29" t="s">
        <v>1899</v>
      </c>
      <c r="L771" s="29" t="s">
        <v>1893</v>
      </c>
      <c r="M771" s="29" t="s">
        <v>2406</v>
      </c>
      <c r="N771" s="29" t="s">
        <v>1952</v>
      </c>
      <c r="O771" s="29" t="s">
        <v>2943</v>
      </c>
      <c r="P771" s="29" t="b">
        <v>1</v>
      </c>
      <c r="Q771" s="29" t="s">
        <v>1894</v>
      </c>
      <c r="R771" s="29" t="b">
        <v>1</v>
      </c>
      <c r="S771" s="29" t="s">
        <v>1895</v>
      </c>
      <c r="T771" s="29" t="s">
        <v>2700</v>
      </c>
    </row>
    <row r="772" spans="1:20" ht="13.5" x14ac:dyDescent="0.25">
      <c r="A772" s="22" t="s">
        <v>3567</v>
      </c>
      <c r="B772" s="29" t="s">
        <v>1483</v>
      </c>
      <c r="C772" s="29" t="s">
        <v>3487</v>
      </c>
      <c r="D772" s="22">
        <v>8</v>
      </c>
      <c r="E772" s="33">
        <f t="shared" si="12"/>
        <v>6.666666666666667</v>
      </c>
      <c r="F772" s="29" t="s">
        <v>1852</v>
      </c>
      <c r="G772" s="29" t="s">
        <v>130</v>
      </c>
      <c r="H772" s="29" t="s">
        <v>3124</v>
      </c>
      <c r="I772" s="29" t="s">
        <v>2405</v>
      </c>
      <c r="J772" s="29" t="s">
        <v>3046</v>
      </c>
      <c r="K772" s="29" t="s">
        <v>3127</v>
      </c>
      <c r="L772" s="29" t="s">
        <v>1893</v>
      </c>
      <c r="M772" s="29" t="s">
        <v>2425</v>
      </c>
      <c r="N772" s="29" t="s">
        <v>2413</v>
      </c>
      <c r="O772" s="29" t="s">
        <v>2943</v>
      </c>
      <c r="P772" s="29" t="b">
        <v>1</v>
      </c>
      <c r="Q772" s="29" t="s">
        <v>2420</v>
      </c>
      <c r="R772" s="29" t="b">
        <v>0</v>
      </c>
      <c r="S772" s="29" t="s">
        <v>1895</v>
      </c>
      <c r="T772" s="29" t="s">
        <v>2310</v>
      </c>
    </row>
    <row r="773" spans="1:20" ht="13.5" x14ac:dyDescent="0.25">
      <c r="A773" s="30" t="s">
        <v>181</v>
      </c>
      <c r="B773" s="29" t="s">
        <v>1484</v>
      </c>
      <c r="C773" s="29" t="s">
        <v>517</v>
      </c>
      <c r="D773" s="22">
        <v>11</v>
      </c>
      <c r="E773" s="33">
        <f t="shared" si="12"/>
        <v>9.1666666666666679</v>
      </c>
      <c r="F773" s="29" t="s">
        <v>1706</v>
      </c>
      <c r="G773" s="29" t="s">
        <v>695</v>
      </c>
      <c r="H773" s="29" t="s">
        <v>3124</v>
      </c>
      <c r="I773" s="29" t="s">
        <v>2418</v>
      </c>
      <c r="J773" s="29" t="s">
        <v>3046</v>
      </c>
      <c r="K773" s="29" t="s">
        <v>3127</v>
      </c>
      <c r="L773" s="29" t="s">
        <v>1893</v>
      </c>
      <c r="M773" s="29" t="s">
        <v>2406</v>
      </c>
      <c r="N773" s="29" t="s">
        <v>2407</v>
      </c>
      <c r="O773" s="29" t="s">
        <v>2943</v>
      </c>
      <c r="P773" s="29" t="b">
        <v>1</v>
      </c>
      <c r="Q773" s="29" t="s">
        <v>1894</v>
      </c>
      <c r="R773" s="29" t="b">
        <v>1</v>
      </c>
      <c r="S773" s="29" t="s">
        <v>1895</v>
      </c>
      <c r="T773" s="29" t="s">
        <v>2117</v>
      </c>
    </row>
    <row r="774" spans="1:20" ht="13.5" x14ac:dyDescent="0.25">
      <c r="A774" s="30" t="s">
        <v>181</v>
      </c>
      <c r="B774" s="29" t="s">
        <v>1485</v>
      </c>
      <c r="C774" s="29" t="s">
        <v>3488</v>
      </c>
      <c r="D774" s="22">
        <v>6</v>
      </c>
      <c r="E774" s="33">
        <f t="shared" si="12"/>
        <v>5</v>
      </c>
      <c r="F774" s="29" t="s">
        <v>1853</v>
      </c>
      <c r="G774" s="29" t="s">
        <v>696</v>
      </c>
      <c r="H774" s="29" t="s">
        <v>3137</v>
      </c>
      <c r="I774" s="29" t="s">
        <v>2405</v>
      </c>
      <c r="J774" s="29" t="s">
        <v>3046</v>
      </c>
      <c r="K774" s="29" t="s">
        <v>3129</v>
      </c>
      <c r="L774" s="29" t="s">
        <v>3049</v>
      </c>
      <c r="M774" s="29" t="s">
        <v>2406</v>
      </c>
      <c r="N774" s="29" t="s">
        <v>1942</v>
      </c>
      <c r="O774" s="29" t="s">
        <v>2943</v>
      </c>
      <c r="P774" s="29" t="b">
        <v>1</v>
      </c>
      <c r="Q774" s="29" t="s">
        <v>2955</v>
      </c>
      <c r="R774" s="29" t="b">
        <v>0</v>
      </c>
      <c r="S774" s="29" t="s">
        <v>1895</v>
      </c>
      <c r="T774" s="29" t="s">
        <v>2311</v>
      </c>
    </row>
    <row r="775" spans="1:20" ht="13.5" x14ac:dyDescent="0.25">
      <c r="A775" s="30" t="s">
        <v>181</v>
      </c>
      <c r="B775" s="29" t="s">
        <v>1486</v>
      </c>
      <c r="C775" s="29" t="s">
        <v>3489</v>
      </c>
      <c r="D775" s="22">
        <v>12</v>
      </c>
      <c r="E775" s="33">
        <f t="shared" si="12"/>
        <v>10</v>
      </c>
      <c r="F775" s="29" t="s">
        <v>625</v>
      </c>
      <c r="G775" s="29" t="s">
        <v>696</v>
      </c>
      <c r="H775" s="29" t="s">
        <v>3124</v>
      </c>
      <c r="I775" s="29" t="s">
        <v>2405</v>
      </c>
      <c r="J775" s="29" t="s">
        <v>3046</v>
      </c>
      <c r="K775" s="29" t="s">
        <v>3127</v>
      </c>
      <c r="L775" s="29" t="s">
        <v>1893</v>
      </c>
      <c r="M775" s="29" t="s">
        <v>2406</v>
      </c>
      <c r="N775" s="29" t="s">
        <v>2407</v>
      </c>
      <c r="O775" s="29" t="s">
        <v>2943</v>
      </c>
      <c r="P775" s="29" t="b">
        <v>1</v>
      </c>
      <c r="Q775" s="29" t="s">
        <v>1894</v>
      </c>
      <c r="R775" s="29" t="b">
        <v>1</v>
      </c>
      <c r="S775" s="29" t="s">
        <v>1895</v>
      </c>
      <c r="T775" s="29" t="s">
        <v>2312</v>
      </c>
    </row>
    <row r="776" spans="1:20" ht="13.5" x14ac:dyDescent="0.25">
      <c r="A776" s="22" t="s">
        <v>182</v>
      </c>
      <c r="B776" s="29" t="s">
        <v>1487</v>
      </c>
      <c r="C776" s="29" t="s">
        <v>3490</v>
      </c>
      <c r="D776" s="22">
        <v>12</v>
      </c>
      <c r="E776" s="33">
        <f t="shared" si="12"/>
        <v>10</v>
      </c>
      <c r="F776" s="29" t="s">
        <v>2701</v>
      </c>
      <c r="G776" s="29" t="s">
        <v>20</v>
      </c>
      <c r="H776" s="29" t="s">
        <v>3124</v>
      </c>
      <c r="I776" s="29" t="s">
        <v>2405</v>
      </c>
      <c r="J776" s="29" t="s">
        <v>3046</v>
      </c>
      <c r="K776" s="29" t="s">
        <v>3127</v>
      </c>
      <c r="L776" s="29" t="s">
        <v>1893</v>
      </c>
      <c r="M776" s="29" t="s">
        <v>2406</v>
      </c>
      <c r="N776" s="29" t="s">
        <v>2407</v>
      </c>
      <c r="O776" s="29" t="s">
        <v>2943</v>
      </c>
      <c r="P776" s="29" t="b">
        <v>1</v>
      </c>
      <c r="Q776" s="29" t="s">
        <v>1894</v>
      </c>
      <c r="R776" s="29" t="b">
        <v>1</v>
      </c>
      <c r="S776" s="29" t="s">
        <v>1895</v>
      </c>
      <c r="T776" s="29" t="s">
        <v>2919</v>
      </c>
    </row>
    <row r="777" spans="1:20" ht="13.5" x14ac:dyDescent="0.25">
      <c r="A777" s="22" t="s">
        <v>3567</v>
      </c>
      <c r="B777" s="29" t="s">
        <v>1488</v>
      </c>
      <c r="C777" s="29" t="s">
        <v>493</v>
      </c>
      <c r="D777" s="22">
        <v>8</v>
      </c>
      <c r="E777" s="33">
        <f t="shared" si="12"/>
        <v>6.666666666666667</v>
      </c>
      <c r="F777" s="29">
        <v>9</v>
      </c>
      <c r="G777" s="29" t="s">
        <v>686</v>
      </c>
      <c r="H777" s="29" t="s">
        <v>3124</v>
      </c>
      <c r="I777" s="29" t="s">
        <v>2405</v>
      </c>
      <c r="J777" s="29" t="s">
        <v>3046</v>
      </c>
      <c r="K777" s="29" t="s">
        <v>3126</v>
      </c>
      <c r="L777" s="29" t="s">
        <v>1923</v>
      </c>
      <c r="M777" s="29" t="s">
        <v>2406</v>
      </c>
      <c r="N777" s="29" t="s">
        <v>1913</v>
      </c>
      <c r="O777" s="29" t="s">
        <v>2956</v>
      </c>
      <c r="P777" s="29" t="b">
        <v>1</v>
      </c>
      <c r="Q777" s="29" t="s">
        <v>1894</v>
      </c>
      <c r="R777" s="29" t="b">
        <v>1</v>
      </c>
      <c r="S777" s="29" t="s">
        <v>1895</v>
      </c>
      <c r="T777" s="29" t="s">
        <v>365</v>
      </c>
    </row>
    <row r="778" spans="1:20" ht="13.5" x14ac:dyDescent="0.25">
      <c r="A778" s="22" t="s">
        <v>184</v>
      </c>
      <c r="B778" s="29" t="s">
        <v>1489</v>
      </c>
      <c r="C778" s="29" t="s">
        <v>253</v>
      </c>
      <c r="D778" s="22">
        <v>12</v>
      </c>
      <c r="E778" s="33">
        <f t="shared" si="12"/>
        <v>10</v>
      </c>
      <c r="F778" s="29" t="s">
        <v>630</v>
      </c>
      <c r="G778" s="29" t="s">
        <v>697</v>
      </c>
      <c r="H778" s="29" t="s">
        <v>3124</v>
      </c>
      <c r="I778" s="29" t="s">
        <v>2405</v>
      </c>
      <c r="J778" s="29" t="s">
        <v>3046</v>
      </c>
      <c r="K778" s="29" t="s">
        <v>3125</v>
      </c>
      <c r="L778" s="29" t="s">
        <v>1923</v>
      </c>
      <c r="M778" s="29" t="s">
        <v>2406</v>
      </c>
      <c r="N778" s="29" t="s">
        <v>2407</v>
      </c>
      <c r="O778" s="29" t="s">
        <v>2943</v>
      </c>
      <c r="P778" s="29" t="b">
        <v>1</v>
      </c>
      <c r="Q778" s="29" t="s">
        <v>1894</v>
      </c>
      <c r="R778" s="29" t="b">
        <v>1</v>
      </c>
      <c r="S778" s="29" t="s">
        <v>1895</v>
      </c>
      <c r="T778" s="29" t="s">
        <v>2313</v>
      </c>
    </row>
    <row r="779" spans="1:20" ht="13.5" x14ac:dyDescent="0.25">
      <c r="A779" s="22" t="s">
        <v>180</v>
      </c>
      <c r="B779" s="29" t="s">
        <v>1490</v>
      </c>
      <c r="C779" s="29" t="s">
        <v>290</v>
      </c>
      <c r="D779" s="22">
        <v>11</v>
      </c>
      <c r="E779" s="33">
        <f t="shared" si="12"/>
        <v>9.1666666666666679</v>
      </c>
      <c r="F779" s="29" t="s">
        <v>2702</v>
      </c>
      <c r="G779" s="29" t="s">
        <v>2</v>
      </c>
      <c r="H779" s="29" t="s">
        <v>3124</v>
      </c>
      <c r="I779" s="29" t="s">
        <v>2405</v>
      </c>
      <c r="J779" s="29" t="s">
        <v>3046</v>
      </c>
      <c r="K779" s="29" t="s">
        <v>3127</v>
      </c>
      <c r="L779" s="29" t="s">
        <v>1893</v>
      </c>
      <c r="M779" s="29" t="s">
        <v>2406</v>
      </c>
      <c r="N779" s="29" t="s">
        <v>2407</v>
      </c>
      <c r="O779" s="29" t="s">
        <v>2943</v>
      </c>
      <c r="P779" s="29" t="b">
        <v>1</v>
      </c>
      <c r="Q779" s="29" t="s">
        <v>1894</v>
      </c>
      <c r="R779" s="29" t="b">
        <v>0</v>
      </c>
      <c r="S779" s="29" t="s">
        <v>1895</v>
      </c>
      <c r="T779" s="29" t="s">
        <v>2314</v>
      </c>
    </row>
    <row r="780" spans="1:20" ht="13.5" x14ac:dyDescent="0.25">
      <c r="A780" s="22" t="s">
        <v>3567</v>
      </c>
      <c r="B780" s="29" t="s">
        <v>1491</v>
      </c>
      <c r="C780" s="29" t="s">
        <v>76</v>
      </c>
      <c r="D780" s="22">
        <v>11</v>
      </c>
      <c r="E780" s="33">
        <f t="shared" si="12"/>
        <v>9.1666666666666679</v>
      </c>
      <c r="F780" s="29" t="s">
        <v>2703</v>
      </c>
      <c r="G780" s="29" t="s">
        <v>683</v>
      </c>
      <c r="H780" s="29" t="s">
        <v>3124</v>
      </c>
      <c r="I780" s="29" t="s">
        <v>2405</v>
      </c>
      <c r="J780" s="29" t="s">
        <v>3046</v>
      </c>
      <c r="K780" s="29" t="s">
        <v>3127</v>
      </c>
      <c r="L780" s="29" t="s">
        <v>1893</v>
      </c>
      <c r="M780" s="29" t="s">
        <v>2406</v>
      </c>
      <c r="N780" s="29" t="s">
        <v>2407</v>
      </c>
      <c r="O780" s="29" t="s">
        <v>2943</v>
      </c>
      <c r="P780" s="29" t="b">
        <v>1</v>
      </c>
      <c r="Q780" s="29" t="s">
        <v>2955</v>
      </c>
      <c r="R780" s="29" t="b">
        <v>1</v>
      </c>
      <c r="S780" s="29" t="s">
        <v>1895</v>
      </c>
      <c r="T780" s="29" t="s">
        <v>2920</v>
      </c>
    </row>
    <row r="781" spans="1:20" ht="13.5" x14ac:dyDescent="0.25">
      <c r="A781" s="22" t="s">
        <v>179</v>
      </c>
      <c r="B781" s="29" t="s">
        <v>1492</v>
      </c>
      <c r="C781" s="29" t="s">
        <v>487</v>
      </c>
      <c r="D781" s="22">
        <v>12</v>
      </c>
      <c r="E781" s="33">
        <f t="shared" si="12"/>
        <v>10</v>
      </c>
      <c r="F781" s="29" t="s">
        <v>399</v>
      </c>
      <c r="G781" s="29" t="s">
        <v>131</v>
      </c>
      <c r="H781" s="29" t="s">
        <v>3124</v>
      </c>
      <c r="I781" s="29" t="s">
        <v>2405</v>
      </c>
      <c r="J781" s="29" t="s">
        <v>3046</v>
      </c>
      <c r="K781" s="29" t="s">
        <v>3127</v>
      </c>
      <c r="L781" s="29" t="s">
        <v>3049</v>
      </c>
      <c r="M781" s="29" t="s">
        <v>2406</v>
      </c>
      <c r="N781" s="29" t="s">
        <v>2407</v>
      </c>
      <c r="O781" s="29" t="s">
        <v>2943</v>
      </c>
      <c r="P781" s="29" t="b">
        <v>1</v>
      </c>
      <c r="Q781" s="29" t="s">
        <v>1894</v>
      </c>
      <c r="R781" s="29" t="b">
        <v>0</v>
      </c>
      <c r="S781" s="29" t="s">
        <v>1895</v>
      </c>
      <c r="T781" s="29" t="s">
        <v>2315</v>
      </c>
    </row>
    <row r="782" spans="1:20" ht="13.5" x14ac:dyDescent="0.25">
      <c r="A782" s="22" t="s">
        <v>180</v>
      </c>
      <c r="B782" s="29" t="s">
        <v>1493</v>
      </c>
      <c r="C782" s="29" t="s">
        <v>47</v>
      </c>
      <c r="D782" s="22">
        <v>11</v>
      </c>
      <c r="E782" s="33">
        <f t="shared" si="12"/>
        <v>9.1666666666666679</v>
      </c>
      <c r="F782" s="29" t="s">
        <v>1854</v>
      </c>
      <c r="G782" s="29" t="s">
        <v>2</v>
      </c>
      <c r="H782" s="29" t="s">
        <v>3124</v>
      </c>
      <c r="I782" s="29" t="s">
        <v>2418</v>
      </c>
      <c r="J782" s="29" t="s">
        <v>3046</v>
      </c>
      <c r="K782" s="29" t="s">
        <v>3127</v>
      </c>
      <c r="L782" s="29" t="s">
        <v>1893</v>
      </c>
      <c r="M782" s="29" t="s">
        <v>2406</v>
      </c>
      <c r="N782" s="29" t="s">
        <v>2407</v>
      </c>
      <c r="O782" s="29" t="s">
        <v>2943</v>
      </c>
      <c r="P782" s="29" t="b">
        <v>1</v>
      </c>
      <c r="Q782" s="29" t="s">
        <v>1894</v>
      </c>
      <c r="R782" s="29" t="b">
        <v>1</v>
      </c>
      <c r="S782" s="29" t="s">
        <v>1895</v>
      </c>
      <c r="T782" s="29" t="s">
        <v>2316</v>
      </c>
    </row>
    <row r="783" spans="1:20" ht="13.5" x14ac:dyDescent="0.25">
      <c r="A783" s="22" t="s">
        <v>179</v>
      </c>
      <c r="B783" s="29" t="s">
        <v>1494</v>
      </c>
      <c r="C783" s="29" t="s">
        <v>3491</v>
      </c>
      <c r="D783" s="22">
        <v>11</v>
      </c>
      <c r="E783" s="33">
        <f t="shared" si="12"/>
        <v>9.1666666666666679</v>
      </c>
      <c r="F783" s="29" t="s">
        <v>2793</v>
      </c>
      <c r="G783" s="29" t="s">
        <v>653</v>
      </c>
      <c r="H783" s="29" t="s">
        <v>3124</v>
      </c>
      <c r="I783" s="29" t="s">
        <v>2405</v>
      </c>
      <c r="J783" s="29" t="s">
        <v>3046</v>
      </c>
      <c r="K783" s="29" t="s">
        <v>3127</v>
      </c>
      <c r="L783" s="29" t="s">
        <v>3047</v>
      </c>
      <c r="M783" s="29" t="s">
        <v>2406</v>
      </c>
      <c r="N783" s="29" t="s">
        <v>2407</v>
      </c>
      <c r="O783" s="29" t="s">
        <v>2943</v>
      </c>
      <c r="P783" s="29" t="b">
        <v>1</v>
      </c>
      <c r="Q783" s="29" t="s">
        <v>1894</v>
      </c>
      <c r="R783" s="29" t="b">
        <v>1</v>
      </c>
      <c r="S783" s="29" t="s">
        <v>1895</v>
      </c>
      <c r="T783" s="29" t="s">
        <v>3071</v>
      </c>
    </row>
    <row r="784" spans="1:20" ht="13.5" x14ac:dyDescent="0.25">
      <c r="A784" s="30" t="s">
        <v>181</v>
      </c>
      <c r="B784" s="29" t="s">
        <v>1495</v>
      </c>
      <c r="C784" s="29" t="s">
        <v>3492</v>
      </c>
      <c r="D784" s="22">
        <v>12</v>
      </c>
      <c r="E784" s="33">
        <f t="shared" si="12"/>
        <v>10</v>
      </c>
      <c r="F784" s="29" t="s">
        <v>427</v>
      </c>
      <c r="G784" s="29" t="s">
        <v>696</v>
      </c>
      <c r="H784" s="29" t="s">
        <v>3124</v>
      </c>
      <c r="I784" s="29" t="s">
        <v>2405</v>
      </c>
      <c r="J784" s="29" t="s">
        <v>3046</v>
      </c>
      <c r="K784" s="29" t="s">
        <v>3127</v>
      </c>
      <c r="L784" s="29" t="s">
        <v>1893</v>
      </c>
      <c r="M784" s="29" t="s">
        <v>2406</v>
      </c>
      <c r="N784" s="29" t="s">
        <v>2407</v>
      </c>
      <c r="O784" s="29" t="s">
        <v>2943</v>
      </c>
      <c r="P784" s="29" t="b">
        <v>1</v>
      </c>
      <c r="Q784" s="29" t="s">
        <v>1894</v>
      </c>
      <c r="R784" s="29" t="b">
        <v>1</v>
      </c>
      <c r="S784" s="29" t="s">
        <v>1895</v>
      </c>
      <c r="T784" s="29" t="s">
        <v>2704</v>
      </c>
    </row>
    <row r="785" spans="1:20" ht="13.5" x14ac:dyDescent="0.25">
      <c r="A785" s="22" t="s">
        <v>180</v>
      </c>
      <c r="B785" s="29" t="s">
        <v>1496</v>
      </c>
      <c r="C785" s="29" t="s">
        <v>3493</v>
      </c>
      <c r="D785" s="22">
        <v>12</v>
      </c>
      <c r="E785" s="33">
        <f t="shared" si="12"/>
        <v>10</v>
      </c>
      <c r="F785" s="29" t="s">
        <v>3072</v>
      </c>
      <c r="G785" s="29" t="s">
        <v>2</v>
      </c>
      <c r="H785" s="29" t="s">
        <v>3124</v>
      </c>
      <c r="I785" s="29" t="s">
        <v>2405</v>
      </c>
      <c r="J785" s="29" t="s">
        <v>3046</v>
      </c>
      <c r="K785" s="29" t="s">
        <v>3127</v>
      </c>
      <c r="L785" s="29" t="s">
        <v>1893</v>
      </c>
      <c r="M785" s="29" t="s">
        <v>2406</v>
      </c>
      <c r="N785" s="29" t="s">
        <v>1952</v>
      </c>
      <c r="O785" s="29" t="s">
        <v>2943</v>
      </c>
      <c r="P785" s="29" t="b">
        <v>1</v>
      </c>
      <c r="Q785" s="29" t="s">
        <v>1894</v>
      </c>
      <c r="R785" s="29" t="b">
        <v>0</v>
      </c>
      <c r="S785" s="29" t="s">
        <v>1895</v>
      </c>
      <c r="T785" s="29" t="s">
        <v>2117</v>
      </c>
    </row>
    <row r="786" spans="1:20" ht="13.5" x14ac:dyDescent="0.25">
      <c r="A786" s="22" t="s">
        <v>180</v>
      </c>
      <c r="B786" s="29" t="s">
        <v>1497</v>
      </c>
      <c r="C786" s="29" t="s">
        <v>154</v>
      </c>
      <c r="D786" s="22">
        <v>12</v>
      </c>
      <c r="E786" s="33">
        <f t="shared" si="12"/>
        <v>10</v>
      </c>
      <c r="F786" s="29" t="s">
        <v>671</v>
      </c>
      <c r="G786" s="29" t="s">
        <v>2</v>
      </c>
      <c r="H786" s="29" t="s">
        <v>3137</v>
      </c>
      <c r="I786" s="29" t="s">
        <v>2405</v>
      </c>
      <c r="J786" s="29" t="s">
        <v>3046</v>
      </c>
      <c r="K786" s="29" t="s">
        <v>3127</v>
      </c>
      <c r="L786" s="29" t="s">
        <v>1893</v>
      </c>
      <c r="M786" s="29" t="s">
        <v>2406</v>
      </c>
      <c r="N786" s="29" t="s">
        <v>2532</v>
      </c>
      <c r="O786" s="29" t="s">
        <v>2943</v>
      </c>
      <c r="P786" s="29" t="b">
        <v>1</v>
      </c>
      <c r="Q786" s="29" t="s">
        <v>1894</v>
      </c>
      <c r="R786" s="29" t="b">
        <v>1</v>
      </c>
      <c r="S786" s="29" t="s">
        <v>1895</v>
      </c>
      <c r="T786" s="29" t="s">
        <v>3032</v>
      </c>
    </row>
    <row r="787" spans="1:20" ht="13.5" x14ac:dyDescent="0.25">
      <c r="A787" s="30" t="s">
        <v>181</v>
      </c>
      <c r="B787" s="29" t="s">
        <v>1498</v>
      </c>
      <c r="C787" s="29" t="s">
        <v>484</v>
      </c>
      <c r="D787" s="22">
        <v>12</v>
      </c>
      <c r="E787" s="33">
        <f t="shared" si="12"/>
        <v>10</v>
      </c>
      <c r="F787" s="29" t="s">
        <v>625</v>
      </c>
      <c r="G787" s="29" t="s">
        <v>696</v>
      </c>
      <c r="H787" s="29" t="s">
        <v>3124</v>
      </c>
      <c r="I787" s="29" t="s">
        <v>2405</v>
      </c>
      <c r="J787" s="29" t="s">
        <v>3046</v>
      </c>
      <c r="K787" s="29" t="s">
        <v>3127</v>
      </c>
      <c r="L787" s="29" t="s">
        <v>1893</v>
      </c>
      <c r="M787" s="29" t="s">
        <v>2406</v>
      </c>
      <c r="N787" s="29" t="s">
        <v>2407</v>
      </c>
      <c r="O787" s="29" t="s">
        <v>2943</v>
      </c>
      <c r="P787" s="29" t="b">
        <v>1</v>
      </c>
      <c r="Q787" s="29" t="s">
        <v>1894</v>
      </c>
      <c r="R787" s="29" t="b">
        <v>1</v>
      </c>
      <c r="S787" s="29" t="s">
        <v>1895</v>
      </c>
      <c r="T787" s="29" t="s">
        <v>2317</v>
      </c>
    </row>
    <row r="788" spans="1:20" ht="13.5" x14ac:dyDescent="0.25">
      <c r="A788" s="22" t="s">
        <v>182</v>
      </c>
      <c r="B788" s="29" t="s">
        <v>1499</v>
      </c>
      <c r="C788" s="29" t="s">
        <v>3494</v>
      </c>
      <c r="D788" s="22">
        <v>12</v>
      </c>
      <c r="E788" s="33">
        <f t="shared" si="12"/>
        <v>10</v>
      </c>
      <c r="F788" s="29" t="s">
        <v>1855</v>
      </c>
      <c r="G788" s="29" t="s">
        <v>125</v>
      </c>
      <c r="H788" s="29" t="s">
        <v>3124</v>
      </c>
      <c r="I788" s="29" t="s">
        <v>2405</v>
      </c>
      <c r="J788" s="29" t="s">
        <v>3046</v>
      </c>
      <c r="K788" s="29" t="s">
        <v>3127</v>
      </c>
      <c r="L788" s="29" t="s">
        <v>1893</v>
      </c>
      <c r="M788" s="29" t="s">
        <v>2406</v>
      </c>
      <c r="N788" s="29" t="s">
        <v>2407</v>
      </c>
      <c r="O788" s="29" t="s">
        <v>2943</v>
      </c>
      <c r="P788" s="29" t="b">
        <v>1</v>
      </c>
      <c r="Q788" s="29" t="s">
        <v>1894</v>
      </c>
      <c r="R788" s="29" t="b">
        <v>1</v>
      </c>
      <c r="S788" s="29" t="s">
        <v>1895</v>
      </c>
      <c r="T788" s="29" t="s">
        <v>3111</v>
      </c>
    </row>
    <row r="789" spans="1:20" ht="13.5" x14ac:dyDescent="0.25">
      <c r="A789" s="22" t="s">
        <v>182</v>
      </c>
      <c r="B789" s="29" t="s">
        <v>1500</v>
      </c>
      <c r="C789" s="29" t="s">
        <v>473</v>
      </c>
      <c r="D789" s="22">
        <v>12</v>
      </c>
      <c r="E789" s="33">
        <f t="shared" si="12"/>
        <v>10</v>
      </c>
      <c r="F789" s="29" t="s">
        <v>3033</v>
      </c>
      <c r="G789" s="29" t="s">
        <v>125</v>
      </c>
      <c r="H789" s="29" t="s">
        <v>3124</v>
      </c>
      <c r="I789" s="29" t="s">
        <v>2405</v>
      </c>
      <c r="J789" s="29" t="s">
        <v>3046</v>
      </c>
      <c r="K789" s="29" t="s">
        <v>3127</v>
      </c>
      <c r="L789" s="29" t="s">
        <v>1893</v>
      </c>
      <c r="M789" s="29" t="s">
        <v>2406</v>
      </c>
      <c r="N789" s="29" t="s">
        <v>2407</v>
      </c>
      <c r="O789" s="29" t="s">
        <v>2943</v>
      </c>
      <c r="P789" s="29" t="b">
        <v>1</v>
      </c>
      <c r="Q789" s="29" t="s">
        <v>1894</v>
      </c>
      <c r="R789" s="29" t="b">
        <v>1</v>
      </c>
      <c r="S789" s="29" t="s">
        <v>1895</v>
      </c>
      <c r="T789" s="29" t="s">
        <v>2318</v>
      </c>
    </row>
    <row r="790" spans="1:20" ht="13.5" x14ac:dyDescent="0.25">
      <c r="A790" s="22" t="s">
        <v>3567</v>
      </c>
      <c r="B790" s="29" t="s">
        <v>1501</v>
      </c>
      <c r="C790" s="29" t="s">
        <v>490</v>
      </c>
      <c r="D790" s="22">
        <v>9</v>
      </c>
      <c r="E790" s="33">
        <f t="shared" si="12"/>
        <v>7.5</v>
      </c>
      <c r="F790" s="29" t="s">
        <v>1856</v>
      </c>
      <c r="G790" s="29" t="s">
        <v>686</v>
      </c>
      <c r="H790" s="29" t="s">
        <v>3124</v>
      </c>
      <c r="I790" s="29" t="s">
        <v>2405</v>
      </c>
      <c r="J790" s="29" t="s">
        <v>3046</v>
      </c>
      <c r="K790" s="29" t="s">
        <v>3146</v>
      </c>
      <c r="L790" s="29" t="s">
        <v>3049</v>
      </c>
      <c r="M790" s="29" t="s">
        <v>2406</v>
      </c>
      <c r="N790" s="29" t="s">
        <v>2407</v>
      </c>
      <c r="O790" s="29" t="s">
        <v>2956</v>
      </c>
      <c r="P790" s="29" t="b">
        <v>1</v>
      </c>
      <c r="Q790" s="29" t="s">
        <v>1894</v>
      </c>
      <c r="R790" s="29" t="b">
        <v>1</v>
      </c>
      <c r="S790" s="29" t="s">
        <v>1895</v>
      </c>
      <c r="T790" s="29" t="s">
        <v>2319</v>
      </c>
    </row>
    <row r="791" spans="1:20" ht="13.5" x14ac:dyDescent="0.25">
      <c r="A791" s="22" t="s">
        <v>180</v>
      </c>
      <c r="B791" s="29" t="s">
        <v>1502</v>
      </c>
      <c r="C791" s="29" t="s">
        <v>3495</v>
      </c>
      <c r="D791" s="22">
        <v>12</v>
      </c>
      <c r="E791" s="33">
        <f t="shared" si="12"/>
        <v>10</v>
      </c>
      <c r="F791" s="29" t="s">
        <v>656</v>
      </c>
      <c r="G791" s="29" t="s">
        <v>1</v>
      </c>
      <c r="H791" s="29" t="s">
        <v>3124</v>
      </c>
      <c r="I791" s="29" t="s">
        <v>2405</v>
      </c>
      <c r="J791" s="29" t="s">
        <v>3046</v>
      </c>
      <c r="K791" s="29" t="s">
        <v>3127</v>
      </c>
      <c r="L791" s="29" t="s">
        <v>1893</v>
      </c>
      <c r="M791" s="29" t="s">
        <v>2406</v>
      </c>
      <c r="N791" s="29" t="s">
        <v>2407</v>
      </c>
      <c r="O791" s="29" t="s">
        <v>2943</v>
      </c>
      <c r="P791" s="29" t="b">
        <v>1</v>
      </c>
      <c r="Q791" s="29" t="s">
        <v>1894</v>
      </c>
      <c r="R791" s="29" t="b">
        <v>1</v>
      </c>
      <c r="S791" s="29" t="s">
        <v>1895</v>
      </c>
      <c r="T791" s="29">
        <v>1</v>
      </c>
    </row>
    <row r="792" spans="1:20" ht="13.5" x14ac:dyDescent="0.25">
      <c r="A792" s="30" t="s">
        <v>181</v>
      </c>
      <c r="B792" s="29" t="s">
        <v>1503</v>
      </c>
      <c r="C792" s="29" t="s">
        <v>591</v>
      </c>
      <c r="D792" s="22">
        <v>11</v>
      </c>
      <c r="E792" s="33">
        <f t="shared" si="12"/>
        <v>9.1666666666666679</v>
      </c>
      <c r="F792" s="29" t="s">
        <v>415</v>
      </c>
      <c r="G792" s="29" t="s">
        <v>87</v>
      </c>
      <c r="H792" s="29" t="s">
        <v>3124</v>
      </c>
      <c r="I792" s="29" t="s">
        <v>2405</v>
      </c>
      <c r="J792" s="29" t="s">
        <v>3046</v>
      </c>
      <c r="K792" s="29" t="s">
        <v>1892</v>
      </c>
      <c r="L792" s="29" t="s">
        <v>1893</v>
      </c>
      <c r="M792" s="29" t="s">
        <v>2406</v>
      </c>
      <c r="N792" s="29" t="s">
        <v>2407</v>
      </c>
      <c r="O792" s="29" t="s">
        <v>2943</v>
      </c>
      <c r="P792" s="29" t="b">
        <v>1</v>
      </c>
      <c r="Q792" s="29" t="s">
        <v>1894</v>
      </c>
      <c r="R792" s="29" t="b">
        <v>1</v>
      </c>
      <c r="S792" s="29" t="s">
        <v>1895</v>
      </c>
      <c r="T792" s="29" t="s">
        <v>2320</v>
      </c>
    </row>
    <row r="793" spans="1:20" ht="13.5" x14ac:dyDescent="0.25">
      <c r="A793" s="22" t="s">
        <v>184</v>
      </c>
      <c r="B793" s="29" t="s">
        <v>1504</v>
      </c>
      <c r="C793" s="29" t="s">
        <v>537</v>
      </c>
      <c r="D793" s="22">
        <v>12</v>
      </c>
      <c r="E793" s="33">
        <f t="shared" si="12"/>
        <v>10</v>
      </c>
      <c r="F793" s="29" t="s">
        <v>3182</v>
      </c>
      <c r="G793" s="29" t="s">
        <v>7</v>
      </c>
      <c r="H793" s="29" t="s">
        <v>3124</v>
      </c>
      <c r="I793" s="29" t="s">
        <v>2405</v>
      </c>
      <c r="J793" s="29" t="s">
        <v>3046</v>
      </c>
      <c r="K793" s="29" t="s">
        <v>3127</v>
      </c>
      <c r="L793" s="29" t="s">
        <v>1893</v>
      </c>
      <c r="M793" s="29" t="s">
        <v>2406</v>
      </c>
      <c r="N793" s="29" t="s">
        <v>2407</v>
      </c>
      <c r="O793" s="29" t="s">
        <v>2943</v>
      </c>
      <c r="P793" s="29" t="b">
        <v>1</v>
      </c>
      <c r="Q793" s="29" t="s">
        <v>1894</v>
      </c>
      <c r="R793" s="29" t="b">
        <v>1</v>
      </c>
      <c r="S793" s="29" t="s">
        <v>1895</v>
      </c>
      <c r="T793" s="29" t="s">
        <v>3112</v>
      </c>
    </row>
    <row r="794" spans="1:20" ht="13.5" x14ac:dyDescent="0.25">
      <c r="A794" s="22" t="s">
        <v>179</v>
      </c>
      <c r="B794" s="29" t="s">
        <v>1505</v>
      </c>
      <c r="C794" s="29" t="s">
        <v>178</v>
      </c>
      <c r="D794" s="22">
        <v>12</v>
      </c>
      <c r="E794" s="33">
        <f t="shared" si="12"/>
        <v>10</v>
      </c>
      <c r="F794" s="29" t="s">
        <v>655</v>
      </c>
      <c r="G794" s="29" t="s">
        <v>10</v>
      </c>
      <c r="H794" s="29" t="s">
        <v>3124</v>
      </c>
      <c r="I794" s="29" t="s">
        <v>2418</v>
      </c>
      <c r="J794" s="29" t="s">
        <v>3046</v>
      </c>
      <c r="K794" s="29" t="s">
        <v>3127</v>
      </c>
      <c r="L794" s="29" t="s">
        <v>1893</v>
      </c>
      <c r="M794" s="29" t="s">
        <v>2406</v>
      </c>
      <c r="N794" s="29" t="s">
        <v>2407</v>
      </c>
      <c r="O794" s="29" t="s">
        <v>2943</v>
      </c>
      <c r="P794" s="29" t="b">
        <v>1</v>
      </c>
      <c r="Q794" s="29" t="s">
        <v>1894</v>
      </c>
      <c r="R794" s="29" t="b">
        <v>1</v>
      </c>
      <c r="S794" s="29" t="s">
        <v>1920</v>
      </c>
      <c r="T794" s="29" t="s">
        <v>2321</v>
      </c>
    </row>
    <row r="795" spans="1:20" ht="13.5" x14ac:dyDescent="0.25">
      <c r="A795" s="22" t="s">
        <v>184</v>
      </c>
      <c r="B795" s="29" t="s">
        <v>1506</v>
      </c>
      <c r="C795" s="29" t="s">
        <v>3496</v>
      </c>
      <c r="D795" s="22">
        <v>7</v>
      </c>
      <c r="E795" s="33">
        <f t="shared" si="12"/>
        <v>5.8333333333333339</v>
      </c>
      <c r="F795" s="29" t="s">
        <v>637</v>
      </c>
      <c r="G795" s="29" t="s">
        <v>692</v>
      </c>
      <c r="H795" s="29" t="s">
        <v>3124</v>
      </c>
      <c r="I795" s="29" t="s">
        <v>2405</v>
      </c>
      <c r="J795" s="29" t="s">
        <v>3046</v>
      </c>
      <c r="K795" s="29" t="s">
        <v>3151</v>
      </c>
      <c r="L795" s="29" t="s">
        <v>3049</v>
      </c>
      <c r="M795" s="29" t="s">
        <v>2423</v>
      </c>
      <c r="N795" s="29" t="s">
        <v>2413</v>
      </c>
      <c r="O795" s="29" t="s">
        <v>2943</v>
      </c>
      <c r="P795" s="29" t="b">
        <v>1</v>
      </c>
      <c r="Q795" s="29" t="s">
        <v>2952</v>
      </c>
      <c r="R795" s="29" t="b">
        <v>1</v>
      </c>
      <c r="S795" s="29" t="s">
        <v>1895</v>
      </c>
      <c r="T795" s="29" t="s">
        <v>2794</v>
      </c>
    </row>
    <row r="796" spans="1:20" ht="13.5" x14ac:dyDescent="0.25">
      <c r="A796" s="22" t="s">
        <v>3567</v>
      </c>
      <c r="B796" s="29" t="s">
        <v>1507</v>
      </c>
      <c r="C796" s="29" t="s">
        <v>44</v>
      </c>
      <c r="D796" s="22">
        <v>9</v>
      </c>
      <c r="E796" s="33">
        <f t="shared" si="12"/>
        <v>7.5</v>
      </c>
      <c r="F796" s="29" t="s">
        <v>2582</v>
      </c>
      <c r="G796" s="29" t="s">
        <v>690</v>
      </c>
      <c r="H796" s="29" t="s">
        <v>3124</v>
      </c>
      <c r="I796" s="29" t="s">
        <v>2405</v>
      </c>
      <c r="J796" s="29" t="s">
        <v>3046</v>
      </c>
      <c r="K796" s="29" t="s">
        <v>3126</v>
      </c>
      <c r="L796" s="29" t="s">
        <v>1893</v>
      </c>
      <c r="M796" s="29" t="s">
        <v>2425</v>
      </c>
      <c r="N796" s="29" t="s">
        <v>2407</v>
      </c>
      <c r="O796" s="29" t="s">
        <v>2943</v>
      </c>
      <c r="P796" s="29" t="b">
        <v>0</v>
      </c>
      <c r="Q796" s="29" t="s">
        <v>1894</v>
      </c>
      <c r="R796" s="29" t="b">
        <v>1</v>
      </c>
      <c r="S796" s="29" t="s">
        <v>1895</v>
      </c>
      <c r="T796" s="29" t="s">
        <v>2322</v>
      </c>
    </row>
    <row r="797" spans="1:20" ht="13.5" x14ac:dyDescent="0.25">
      <c r="A797" s="30" t="s">
        <v>181</v>
      </c>
      <c r="B797" s="29" t="s">
        <v>1508</v>
      </c>
      <c r="C797" s="29" t="s">
        <v>434</v>
      </c>
      <c r="D797" s="22">
        <v>12</v>
      </c>
      <c r="E797" s="33">
        <f t="shared" si="12"/>
        <v>10</v>
      </c>
      <c r="F797" s="29" t="s">
        <v>2705</v>
      </c>
      <c r="G797" s="29" t="s">
        <v>695</v>
      </c>
      <c r="H797" s="29" t="s">
        <v>3124</v>
      </c>
      <c r="I797" s="29" t="s">
        <v>2405</v>
      </c>
      <c r="J797" s="29" t="s">
        <v>3046</v>
      </c>
      <c r="K797" s="29" t="s">
        <v>3127</v>
      </c>
      <c r="L797" s="29" t="s">
        <v>1893</v>
      </c>
      <c r="M797" s="29" t="s">
        <v>2406</v>
      </c>
      <c r="N797" s="29" t="s">
        <v>2407</v>
      </c>
      <c r="O797" s="29" t="s">
        <v>2943</v>
      </c>
      <c r="P797" s="29" t="b">
        <v>1</v>
      </c>
      <c r="Q797" s="29" t="s">
        <v>1894</v>
      </c>
      <c r="R797" s="29" t="b">
        <v>1</v>
      </c>
      <c r="S797" s="29" t="s">
        <v>1895</v>
      </c>
      <c r="T797" s="29" t="s">
        <v>3113</v>
      </c>
    </row>
    <row r="798" spans="1:20" ht="13.5" x14ac:dyDescent="0.25">
      <c r="A798" s="22" t="s">
        <v>3567</v>
      </c>
      <c r="B798" s="29" t="s">
        <v>1509</v>
      </c>
      <c r="C798" s="29" t="s">
        <v>3497</v>
      </c>
      <c r="D798" s="22">
        <v>12</v>
      </c>
      <c r="E798" s="33">
        <f t="shared" si="12"/>
        <v>10</v>
      </c>
      <c r="F798" s="29" t="s">
        <v>2706</v>
      </c>
      <c r="G798" s="29" t="s">
        <v>686</v>
      </c>
      <c r="H798" s="29" t="s">
        <v>3124</v>
      </c>
      <c r="I798" s="29" t="s">
        <v>2405</v>
      </c>
      <c r="J798" s="29" t="s">
        <v>3046</v>
      </c>
      <c r="K798" s="29" t="s">
        <v>3146</v>
      </c>
      <c r="L798" s="29" t="s">
        <v>3047</v>
      </c>
      <c r="M798" s="29" t="s">
        <v>2406</v>
      </c>
      <c r="N798" s="29" t="s">
        <v>2407</v>
      </c>
      <c r="O798" s="29" t="s">
        <v>2943</v>
      </c>
      <c r="P798" s="29" t="b">
        <v>1</v>
      </c>
      <c r="Q798" s="29" t="s">
        <v>1894</v>
      </c>
      <c r="R798" s="29" t="b">
        <v>1</v>
      </c>
      <c r="S798" s="29" t="s">
        <v>1895</v>
      </c>
      <c r="T798" s="29" t="s">
        <v>2323</v>
      </c>
    </row>
    <row r="799" spans="1:20" ht="13.5" x14ac:dyDescent="0.25">
      <c r="A799" s="22" t="s">
        <v>180</v>
      </c>
      <c r="B799" s="29" t="s">
        <v>1510</v>
      </c>
      <c r="C799" s="29" t="s">
        <v>3498</v>
      </c>
      <c r="D799" s="22">
        <v>11</v>
      </c>
      <c r="E799" s="33">
        <f t="shared" si="12"/>
        <v>9.1666666666666679</v>
      </c>
      <c r="F799" s="29" t="s">
        <v>1857</v>
      </c>
      <c r="G799" s="29" t="s">
        <v>2</v>
      </c>
      <c r="H799" s="29" t="s">
        <v>3124</v>
      </c>
      <c r="I799" s="29" t="s">
        <v>2405</v>
      </c>
      <c r="J799" s="29" t="s">
        <v>3046</v>
      </c>
      <c r="K799" s="29" t="s">
        <v>3127</v>
      </c>
      <c r="L799" s="29" t="s">
        <v>1893</v>
      </c>
      <c r="M799" s="29" t="s">
        <v>2406</v>
      </c>
      <c r="N799" s="29" t="s">
        <v>1907</v>
      </c>
      <c r="O799" s="29" t="s">
        <v>2943</v>
      </c>
      <c r="P799" s="29" t="b">
        <v>1</v>
      </c>
      <c r="Q799" s="29" t="s">
        <v>1894</v>
      </c>
      <c r="R799" s="29" t="b">
        <v>1</v>
      </c>
      <c r="S799" s="29" t="s">
        <v>1895</v>
      </c>
      <c r="T799" s="29" t="s">
        <v>2795</v>
      </c>
    </row>
    <row r="800" spans="1:20" ht="13.5" x14ac:dyDescent="0.25">
      <c r="A800" s="22" t="s">
        <v>184</v>
      </c>
      <c r="B800" s="29" t="s">
        <v>1511</v>
      </c>
      <c r="C800" s="29" t="s">
        <v>3499</v>
      </c>
      <c r="D800" s="22">
        <v>11</v>
      </c>
      <c r="E800" s="33">
        <f t="shared" si="12"/>
        <v>9.1666666666666679</v>
      </c>
      <c r="F800" s="29" t="s">
        <v>2921</v>
      </c>
      <c r="G800" s="29" t="s">
        <v>684</v>
      </c>
      <c r="H800" s="29" t="s">
        <v>3124</v>
      </c>
      <c r="I800" s="29" t="s">
        <v>2405</v>
      </c>
      <c r="J800" s="29" t="s">
        <v>3046</v>
      </c>
      <c r="K800" s="29" t="s">
        <v>1892</v>
      </c>
      <c r="L800" s="29" t="s">
        <v>1893</v>
      </c>
      <c r="M800" s="29" t="s">
        <v>2406</v>
      </c>
      <c r="N800" s="29" t="s">
        <v>2407</v>
      </c>
      <c r="O800" s="29" t="s">
        <v>2943</v>
      </c>
      <c r="P800" s="29" t="b">
        <v>1</v>
      </c>
      <c r="Q800" s="29" t="s">
        <v>1894</v>
      </c>
      <c r="R800" s="29" t="b">
        <v>1</v>
      </c>
      <c r="S800" s="29" t="s">
        <v>1895</v>
      </c>
      <c r="T800" s="29" t="s">
        <v>2324</v>
      </c>
    </row>
    <row r="801" spans="1:20" ht="13.5" x14ac:dyDescent="0.25">
      <c r="A801" s="22" t="s">
        <v>3567</v>
      </c>
      <c r="B801" s="29" t="s">
        <v>1512</v>
      </c>
      <c r="C801" s="29" t="s">
        <v>3500</v>
      </c>
      <c r="D801" s="22">
        <v>11</v>
      </c>
      <c r="E801" s="33">
        <f t="shared" si="12"/>
        <v>9.1666666666666679</v>
      </c>
      <c r="F801" s="29" t="s">
        <v>3034</v>
      </c>
      <c r="G801" s="29" t="s">
        <v>685</v>
      </c>
      <c r="H801" s="29" t="s">
        <v>3124</v>
      </c>
      <c r="I801" s="29" t="s">
        <v>2405</v>
      </c>
      <c r="J801" s="29" t="s">
        <v>3046</v>
      </c>
      <c r="K801" s="29" t="s">
        <v>3138</v>
      </c>
      <c r="L801" s="29" t="s">
        <v>1893</v>
      </c>
      <c r="M801" s="29" t="s">
        <v>2406</v>
      </c>
      <c r="N801" s="29" t="s">
        <v>2407</v>
      </c>
      <c r="O801" s="29" t="s">
        <v>2943</v>
      </c>
      <c r="P801" s="29" t="b">
        <v>1</v>
      </c>
      <c r="Q801" s="29" t="s">
        <v>1894</v>
      </c>
      <c r="R801" s="29" t="b">
        <v>1</v>
      </c>
      <c r="S801" s="29" t="s">
        <v>1895</v>
      </c>
      <c r="T801" s="29" t="s">
        <v>2707</v>
      </c>
    </row>
    <row r="802" spans="1:20" ht="13.5" x14ac:dyDescent="0.25">
      <c r="A802" s="22" t="s">
        <v>184</v>
      </c>
      <c r="B802" s="29" t="s">
        <v>1513</v>
      </c>
      <c r="C802" s="29" t="s">
        <v>3501</v>
      </c>
      <c r="D802" s="22">
        <v>11</v>
      </c>
      <c r="E802" s="33">
        <f t="shared" si="12"/>
        <v>9.1666666666666679</v>
      </c>
      <c r="F802" s="29" t="s">
        <v>665</v>
      </c>
      <c r="G802" s="29" t="s">
        <v>692</v>
      </c>
      <c r="H802" s="29" t="s">
        <v>3124</v>
      </c>
      <c r="I802" s="29" t="s">
        <v>2405</v>
      </c>
      <c r="J802" s="29" t="s">
        <v>3046</v>
      </c>
      <c r="K802" s="29" t="s">
        <v>3126</v>
      </c>
      <c r="L802" s="29" t="s">
        <v>1893</v>
      </c>
      <c r="M802" s="29" t="s">
        <v>2406</v>
      </c>
      <c r="N802" s="29" t="s">
        <v>2407</v>
      </c>
      <c r="O802" s="29" t="s">
        <v>2943</v>
      </c>
      <c r="P802" s="29" t="b">
        <v>1</v>
      </c>
      <c r="Q802" s="29" t="s">
        <v>1894</v>
      </c>
      <c r="R802" s="29" t="b">
        <v>1</v>
      </c>
      <c r="S802" s="29" t="s">
        <v>1895</v>
      </c>
      <c r="T802" s="29" t="s">
        <v>2708</v>
      </c>
    </row>
    <row r="803" spans="1:20" ht="13.5" x14ac:dyDescent="0.25">
      <c r="A803" s="22" t="s">
        <v>180</v>
      </c>
      <c r="B803" s="29" t="s">
        <v>1514</v>
      </c>
      <c r="C803" s="29" t="s">
        <v>403</v>
      </c>
      <c r="D803" s="22">
        <v>12</v>
      </c>
      <c r="E803" s="33">
        <f t="shared" si="12"/>
        <v>10</v>
      </c>
      <c r="F803" s="29" t="s">
        <v>410</v>
      </c>
      <c r="G803" s="29" t="s">
        <v>2</v>
      </c>
      <c r="H803" s="29" t="s">
        <v>3124</v>
      </c>
      <c r="I803" s="29" t="s">
        <v>2405</v>
      </c>
      <c r="J803" s="29" t="s">
        <v>3046</v>
      </c>
      <c r="K803" s="29" t="s">
        <v>3127</v>
      </c>
      <c r="L803" s="29" t="s">
        <v>1893</v>
      </c>
      <c r="M803" s="29" t="s">
        <v>2406</v>
      </c>
      <c r="N803" s="29" t="s">
        <v>1913</v>
      </c>
      <c r="O803" s="29" t="s">
        <v>2943</v>
      </c>
      <c r="P803" s="29" t="b">
        <v>1</v>
      </c>
      <c r="Q803" s="29" t="s">
        <v>1894</v>
      </c>
      <c r="R803" s="29" t="b">
        <v>0</v>
      </c>
      <c r="S803" s="29" t="s">
        <v>1895</v>
      </c>
      <c r="T803" s="29" t="s">
        <v>2325</v>
      </c>
    </row>
    <row r="804" spans="1:20" ht="13.5" x14ac:dyDescent="0.25">
      <c r="A804" s="22" t="s">
        <v>184</v>
      </c>
      <c r="B804" s="29" t="s">
        <v>1515</v>
      </c>
      <c r="C804" s="29" t="s">
        <v>3502</v>
      </c>
      <c r="D804" s="22">
        <v>12</v>
      </c>
      <c r="E804" s="33">
        <f t="shared" si="12"/>
        <v>10</v>
      </c>
      <c r="F804" s="29" t="s">
        <v>2709</v>
      </c>
      <c r="G804" s="29" t="s">
        <v>689</v>
      </c>
      <c r="H804" s="29" t="s">
        <v>3124</v>
      </c>
      <c r="I804" s="29" t="s">
        <v>2405</v>
      </c>
      <c r="J804" s="29" t="s">
        <v>3046</v>
      </c>
      <c r="K804" s="29" t="s">
        <v>3127</v>
      </c>
      <c r="L804" s="29" t="s">
        <v>1893</v>
      </c>
      <c r="M804" s="29" t="s">
        <v>2406</v>
      </c>
      <c r="N804" s="29" t="s">
        <v>2407</v>
      </c>
      <c r="O804" s="29" t="s">
        <v>2943</v>
      </c>
      <c r="P804" s="29" t="b">
        <v>1</v>
      </c>
      <c r="Q804" s="29" t="s">
        <v>1894</v>
      </c>
      <c r="R804" s="29" t="b">
        <v>1</v>
      </c>
      <c r="S804" s="29" t="s">
        <v>1895</v>
      </c>
      <c r="T804" s="29" t="s">
        <v>2326</v>
      </c>
    </row>
    <row r="805" spans="1:20" ht="13.5" x14ac:dyDescent="0.25">
      <c r="A805" s="22" t="s">
        <v>180</v>
      </c>
      <c r="B805" s="29" t="s">
        <v>1516</v>
      </c>
      <c r="C805" s="29" t="s">
        <v>425</v>
      </c>
      <c r="D805" s="22">
        <v>12</v>
      </c>
      <c r="E805" s="33">
        <f t="shared" si="12"/>
        <v>10</v>
      </c>
      <c r="F805" s="29" t="s">
        <v>2710</v>
      </c>
      <c r="G805" s="29" t="s">
        <v>2</v>
      </c>
      <c r="H805" s="29" t="s">
        <v>3124</v>
      </c>
      <c r="I805" s="29" t="s">
        <v>2405</v>
      </c>
      <c r="J805" s="29" t="s">
        <v>3046</v>
      </c>
      <c r="K805" s="29" t="s">
        <v>3127</v>
      </c>
      <c r="L805" s="29" t="s">
        <v>1893</v>
      </c>
      <c r="M805" s="29" t="s">
        <v>2406</v>
      </c>
      <c r="N805" s="29" t="s">
        <v>2407</v>
      </c>
      <c r="O805" s="29" t="s">
        <v>2943</v>
      </c>
      <c r="P805" s="29" t="b">
        <v>1</v>
      </c>
      <c r="Q805" s="29" t="s">
        <v>1894</v>
      </c>
      <c r="R805" s="29" t="b">
        <v>1</v>
      </c>
      <c r="S805" s="29" t="s">
        <v>1895</v>
      </c>
      <c r="T805" s="29" t="s">
        <v>2327</v>
      </c>
    </row>
    <row r="806" spans="1:20" ht="13.5" x14ac:dyDescent="0.25">
      <c r="A806" s="22" t="s">
        <v>180</v>
      </c>
      <c r="B806" s="29" t="s">
        <v>1517</v>
      </c>
      <c r="C806" s="29" t="s">
        <v>617</v>
      </c>
      <c r="D806" s="22">
        <v>12</v>
      </c>
      <c r="E806" s="33">
        <f t="shared" si="12"/>
        <v>10</v>
      </c>
      <c r="F806" s="29" t="s">
        <v>656</v>
      </c>
      <c r="G806" s="29" t="s">
        <v>1</v>
      </c>
      <c r="H806" s="29" t="s">
        <v>3124</v>
      </c>
      <c r="I806" s="29" t="s">
        <v>2405</v>
      </c>
      <c r="J806" s="29" t="s">
        <v>3046</v>
      </c>
      <c r="K806" s="29" t="s">
        <v>3127</v>
      </c>
      <c r="L806" s="29" t="s">
        <v>1893</v>
      </c>
      <c r="M806" s="29" t="s">
        <v>2406</v>
      </c>
      <c r="N806" s="29" t="s">
        <v>2407</v>
      </c>
      <c r="O806" s="29" t="s">
        <v>2943</v>
      </c>
      <c r="P806" s="29" t="b">
        <v>1</v>
      </c>
      <c r="Q806" s="29" t="s">
        <v>1894</v>
      </c>
      <c r="R806" s="29" t="b">
        <v>1</v>
      </c>
      <c r="S806" s="29" t="s">
        <v>1895</v>
      </c>
      <c r="T806" s="29" t="s">
        <v>2328</v>
      </c>
    </row>
    <row r="807" spans="1:20" ht="13.5" x14ac:dyDescent="0.25">
      <c r="A807" s="30" t="s">
        <v>181</v>
      </c>
      <c r="B807" s="29" t="s">
        <v>1518</v>
      </c>
      <c r="C807" s="29" t="s">
        <v>342</v>
      </c>
      <c r="D807" s="22">
        <v>12</v>
      </c>
      <c r="E807" s="33">
        <f t="shared" si="12"/>
        <v>10</v>
      </c>
      <c r="F807" s="29" t="s">
        <v>659</v>
      </c>
      <c r="G807" s="29" t="s">
        <v>696</v>
      </c>
      <c r="H807" s="29" t="s">
        <v>3124</v>
      </c>
      <c r="I807" s="29" t="s">
        <v>2405</v>
      </c>
      <c r="J807" s="29" t="s">
        <v>3046</v>
      </c>
      <c r="K807" s="29" t="s">
        <v>3127</v>
      </c>
      <c r="L807" s="29" t="s">
        <v>1893</v>
      </c>
      <c r="M807" s="29" t="s">
        <v>2406</v>
      </c>
      <c r="N807" s="29" t="s">
        <v>2407</v>
      </c>
      <c r="O807" s="29" t="s">
        <v>2943</v>
      </c>
      <c r="P807" s="29" t="b">
        <v>1</v>
      </c>
      <c r="Q807" s="29" t="s">
        <v>1894</v>
      </c>
      <c r="R807" s="29" t="b">
        <v>1</v>
      </c>
      <c r="S807" s="29" t="s">
        <v>1895</v>
      </c>
      <c r="T807" s="29" t="s">
        <v>2329</v>
      </c>
    </row>
    <row r="808" spans="1:20" ht="13.5" x14ac:dyDescent="0.25">
      <c r="A808" s="22" t="s">
        <v>184</v>
      </c>
      <c r="B808" s="29" t="s">
        <v>1519</v>
      </c>
      <c r="C808" s="29" t="s">
        <v>36</v>
      </c>
      <c r="D808" s="22">
        <v>11</v>
      </c>
      <c r="E808" s="33">
        <f t="shared" si="12"/>
        <v>9.1666666666666679</v>
      </c>
      <c r="F808" s="29" t="s">
        <v>633</v>
      </c>
      <c r="G808" s="29" t="s">
        <v>689</v>
      </c>
      <c r="H808" s="29" t="s">
        <v>3124</v>
      </c>
      <c r="I808" s="29" t="s">
        <v>2405</v>
      </c>
      <c r="J808" s="29" t="s">
        <v>3046</v>
      </c>
      <c r="K808" s="29" t="s">
        <v>3127</v>
      </c>
      <c r="L808" s="29" t="s">
        <v>1893</v>
      </c>
      <c r="M808" s="29" t="s">
        <v>2406</v>
      </c>
      <c r="N808" s="29" t="s">
        <v>2407</v>
      </c>
      <c r="O808" s="29" t="s">
        <v>2943</v>
      </c>
      <c r="P808" s="29" t="b">
        <v>1</v>
      </c>
      <c r="Q808" s="29" t="s">
        <v>1894</v>
      </c>
      <c r="R808" s="29" t="b">
        <v>0</v>
      </c>
      <c r="S808" s="29" t="s">
        <v>1895</v>
      </c>
      <c r="T808" s="29" t="s">
        <v>2330</v>
      </c>
    </row>
    <row r="809" spans="1:20" ht="13.5" x14ac:dyDescent="0.25">
      <c r="A809" s="30" t="s">
        <v>181</v>
      </c>
      <c r="B809" s="29" t="s">
        <v>1520</v>
      </c>
      <c r="C809" s="29" t="s">
        <v>3503</v>
      </c>
      <c r="D809" s="22">
        <v>12</v>
      </c>
      <c r="E809" s="33">
        <f t="shared" si="12"/>
        <v>10</v>
      </c>
      <c r="F809" s="29" t="s">
        <v>1663</v>
      </c>
      <c r="G809" s="29" t="s">
        <v>696</v>
      </c>
      <c r="H809" s="29" t="s">
        <v>3124</v>
      </c>
      <c r="I809" s="29" t="s">
        <v>2405</v>
      </c>
      <c r="J809" s="29" t="s">
        <v>3046</v>
      </c>
      <c r="K809" s="29" t="s">
        <v>3127</v>
      </c>
      <c r="L809" s="29" t="s">
        <v>1893</v>
      </c>
      <c r="M809" s="29" t="s">
        <v>2406</v>
      </c>
      <c r="N809" s="29" t="s">
        <v>2407</v>
      </c>
      <c r="O809" s="29" t="s">
        <v>2943</v>
      </c>
      <c r="P809" s="29" t="b">
        <v>1</v>
      </c>
      <c r="Q809" s="29" t="s">
        <v>1894</v>
      </c>
      <c r="R809" s="29" t="b">
        <v>1</v>
      </c>
      <c r="S809" s="29" t="s">
        <v>1895</v>
      </c>
      <c r="T809" s="29" t="s">
        <v>2711</v>
      </c>
    </row>
    <row r="810" spans="1:20" ht="13.5" x14ac:dyDescent="0.25">
      <c r="A810" s="22" t="s">
        <v>179</v>
      </c>
      <c r="B810" s="29" t="s">
        <v>1521</v>
      </c>
      <c r="C810" s="29" t="s">
        <v>194</v>
      </c>
      <c r="D810" s="22">
        <v>12</v>
      </c>
      <c r="E810" s="33">
        <f t="shared" si="12"/>
        <v>10</v>
      </c>
      <c r="F810" s="29" t="s">
        <v>1858</v>
      </c>
      <c r="G810" s="29" t="s">
        <v>10</v>
      </c>
      <c r="H810" s="29" t="s">
        <v>3124</v>
      </c>
      <c r="I810" s="29" t="s">
        <v>2405</v>
      </c>
      <c r="J810" s="29" t="s">
        <v>3046</v>
      </c>
      <c r="K810" s="29" t="s">
        <v>3127</v>
      </c>
      <c r="L810" s="29" t="s">
        <v>1893</v>
      </c>
      <c r="M810" s="29" t="s">
        <v>2406</v>
      </c>
      <c r="N810" s="29" t="s">
        <v>2407</v>
      </c>
      <c r="O810" s="29" t="s">
        <v>2943</v>
      </c>
      <c r="P810" s="29" t="b">
        <v>1</v>
      </c>
      <c r="Q810" s="29" t="s">
        <v>1894</v>
      </c>
      <c r="R810" s="29" t="b">
        <v>1</v>
      </c>
      <c r="S810" s="29" t="s">
        <v>1895</v>
      </c>
      <c r="T810" s="29" t="s">
        <v>2331</v>
      </c>
    </row>
    <row r="811" spans="1:20" ht="13.5" x14ac:dyDescent="0.25">
      <c r="A811" s="22" t="s">
        <v>179</v>
      </c>
      <c r="B811" s="29" t="s">
        <v>1522</v>
      </c>
      <c r="C811" s="29" t="s">
        <v>245</v>
      </c>
      <c r="D811" s="22">
        <v>12</v>
      </c>
      <c r="E811" s="33">
        <f t="shared" si="12"/>
        <v>10</v>
      </c>
      <c r="F811" s="29" t="s">
        <v>2712</v>
      </c>
      <c r="G811" s="29" t="s">
        <v>10</v>
      </c>
      <c r="H811" s="29" t="s">
        <v>3124</v>
      </c>
      <c r="I811" s="29" t="s">
        <v>2405</v>
      </c>
      <c r="J811" s="29" t="s">
        <v>3046</v>
      </c>
      <c r="K811" s="29" t="s">
        <v>3127</v>
      </c>
      <c r="L811" s="29" t="s">
        <v>1893</v>
      </c>
      <c r="M811" s="29" t="s">
        <v>2406</v>
      </c>
      <c r="N811" s="29" t="s">
        <v>2407</v>
      </c>
      <c r="O811" s="29" t="s">
        <v>2943</v>
      </c>
      <c r="P811" s="29" t="b">
        <v>1</v>
      </c>
      <c r="Q811" s="29" t="s">
        <v>1894</v>
      </c>
      <c r="R811" s="29" t="b">
        <v>1</v>
      </c>
      <c r="S811" s="29" t="s">
        <v>1895</v>
      </c>
      <c r="T811" s="29" t="s">
        <v>2332</v>
      </c>
    </row>
    <row r="812" spans="1:20" ht="13.5" x14ac:dyDescent="0.25">
      <c r="A812" s="22" t="s">
        <v>179</v>
      </c>
      <c r="B812" s="29" t="s">
        <v>1523</v>
      </c>
      <c r="C812" s="29" t="s">
        <v>96</v>
      </c>
      <c r="D812" s="22">
        <v>12</v>
      </c>
      <c r="E812" s="33">
        <f t="shared" si="12"/>
        <v>10</v>
      </c>
      <c r="F812" s="29" t="s">
        <v>1859</v>
      </c>
      <c r="G812" s="29" t="s">
        <v>10</v>
      </c>
      <c r="H812" s="29" t="s">
        <v>3124</v>
      </c>
      <c r="I812" s="29" t="s">
        <v>2405</v>
      </c>
      <c r="J812" s="29" t="s">
        <v>3046</v>
      </c>
      <c r="K812" s="29" t="s">
        <v>3127</v>
      </c>
      <c r="L812" s="29" t="s">
        <v>1893</v>
      </c>
      <c r="M812" s="29" t="s">
        <v>2406</v>
      </c>
      <c r="N812" s="29" t="s">
        <v>2407</v>
      </c>
      <c r="O812" s="29" t="s">
        <v>2943</v>
      </c>
      <c r="P812" s="29" t="b">
        <v>1</v>
      </c>
      <c r="Q812" s="29" t="s">
        <v>1894</v>
      </c>
      <c r="R812" s="29" t="b">
        <v>1</v>
      </c>
      <c r="S812" s="29" t="s">
        <v>1895</v>
      </c>
      <c r="T812" s="29" t="s">
        <v>2333</v>
      </c>
    </row>
    <row r="813" spans="1:20" ht="13.5" x14ac:dyDescent="0.25">
      <c r="A813" s="30" t="s">
        <v>181</v>
      </c>
      <c r="B813" s="29" t="s">
        <v>1524</v>
      </c>
      <c r="C813" s="29" t="s">
        <v>190</v>
      </c>
      <c r="D813" s="22">
        <v>9</v>
      </c>
      <c r="E813" s="33">
        <f t="shared" si="12"/>
        <v>7.5</v>
      </c>
      <c r="F813" s="29" t="s">
        <v>1860</v>
      </c>
      <c r="G813" s="29" t="s">
        <v>87</v>
      </c>
      <c r="H813" s="29" t="s">
        <v>3124</v>
      </c>
      <c r="I813" s="29" t="s">
        <v>2405</v>
      </c>
      <c r="J813" s="29" t="s">
        <v>3046</v>
      </c>
      <c r="K813" s="29" t="s">
        <v>3125</v>
      </c>
      <c r="L813" s="29" t="s">
        <v>1893</v>
      </c>
      <c r="M813" s="29" t="s">
        <v>2406</v>
      </c>
      <c r="N813" s="29" t="s">
        <v>2407</v>
      </c>
      <c r="O813" s="29" t="s">
        <v>2966</v>
      </c>
      <c r="P813" s="29" t="b">
        <v>1</v>
      </c>
      <c r="Q813" s="29" t="s">
        <v>2420</v>
      </c>
      <c r="R813" s="29" t="b">
        <v>1</v>
      </c>
      <c r="S813" s="29" t="s">
        <v>1895</v>
      </c>
      <c r="T813" s="29" t="s">
        <v>2334</v>
      </c>
    </row>
    <row r="814" spans="1:20" ht="13.5" x14ac:dyDescent="0.25">
      <c r="A814" s="22" t="s">
        <v>179</v>
      </c>
      <c r="B814" s="29" t="s">
        <v>1525</v>
      </c>
      <c r="C814" s="29" t="s">
        <v>171</v>
      </c>
      <c r="D814" s="22">
        <v>12</v>
      </c>
      <c r="E814" s="33">
        <f t="shared" si="12"/>
        <v>10</v>
      </c>
      <c r="F814" s="29" t="s">
        <v>1861</v>
      </c>
      <c r="G814" s="29" t="s">
        <v>10</v>
      </c>
      <c r="H814" s="29" t="s">
        <v>3124</v>
      </c>
      <c r="I814" s="29" t="s">
        <v>2405</v>
      </c>
      <c r="J814" s="29" t="s">
        <v>3046</v>
      </c>
      <c r="K814" s="29" t="s">
        <v>3127</v>
      </c>
      <c r="L814" s="29" t="s">
        <v>1893</v>
      </c>
      <c r="M814" s="29" t="s">
        <v>2406</v>
      </c>
      <c r="N814" s="29" t="s">
        <v>2407</v>
      </c>
      <c r="O814" s="29" t="s">
        <v>2943</v>
      </c>
      <c r="P814" s="29" t="b">
        <v>1</v>
      </c>
      <c r="Q814" s="29" t="s">
        <v>1894</v>
      </c>
      <c r="R814" s="29" t="b">
        <v>1</v>
      </c>
      <c r="S814" s="29" t="s">
        <v>1895</v>
      </c>
      <c r="T814" s="29" t="s">
        <v>2335</v>
      </c>
    </row>
    <row r="815" spans="1:20" ht="13.5" x14ac:dyDescent="0.25">
      <c r="A815" s="22" t="s">
        <v>179</v>
      </c>
      <c r="B815" s="29" t="s">
        <v>1526</v>
      </c>
      <c r="C815" s="29" t="s">
        <v>3504</v>
      </c>
      <c r="D815" s="22">
        <v>12</v>
      </c>
      <c r="E815" s="33">
        <f t="shared" si="12"/>
        <v>10</v>
      </c>
      <c r="F815" s="29" t="s">
        <v>2713</v>
      </c>
      <c r="G815" s="29" t="s">
        <v>10</v>
      </c>
      <c r="H815" s="29" t="s">
        <v>3124</v>
      </c>
      <c r="I815" s="29" t="s">
        <v>2405</v>
      </c>
      <c r="J815" s="29" t="s">
        <v>3046</v>
      </c>
      <c r="K815" s="29" t="s">
        <v>3127</v>
      </c>
      <c r="L815" s="29" t="s">
        <v>1893</v>
      </c>
      <c r="M815" s="29" t="s">
        <v>2406</v>
      </c>
      <c r="N815" s="29" t="s">
        <v>2407</v>
      </c>
      <c r="O815" s="29" t="s">
        <v>2943</v>
      </c>
      <c r="P815" s="29" t="b">
        <v>1</v>
      </c>
      <c r="Q815" s="29" t="s">
        <v>1894</v>
      </c>
      <c r="R815" s="29" t="b">
        <v>1</v>
      </c>
      <c r="S815" s="29" t="s">
        <v>1895</v>
      </c>
      <c r="T815" s="29" t="s">
        <v>2336</v>
      </c>
    </row>
    <row r="816" spans="1:20" ht="13.5" x14ac:dyDescent="0.25">
      <c r="A816" s="22" t="s">
        <v>179</v>
      </c>
      <c r="B816" s="29" t="s">
        <v>1527</v>
      </c>
      <c r="C816" s="29" t="s">
        <v>3505</v>
      </c>
      <c r="D816" s="22">
        <v>12</v>
      </c>
      <c r="E816" s="33">
        <f t="shared" si="12"/>
        <v>10</v>
      </c>
      <c r="F816" s="29" t="s">
        <v>1862</v>
      </c>
      <c r="G816" s="29" t="s">
        <v>10</v>
      </c>
      <c r="H816" s="29" t="s">
        <v>3124</v>
      </c>
      <c r="I816" s="29" t="s">
        <v>2405</v>
      </c>
      <c r="J816" s="29" t="s">
        <v>3046</v>
      </c>
      <c r="K816" s="29" t="s">
        <v>3127</v>
      </c>
      <c r="L816" s="29" t="s">
        <v>1893</v>
      </c>
      <c r="M816" s="29" t="s">
        <v>2406</v>
      </c>
      <c r="N816" s="29" t="s">
        <v>2407</v>
      </c>
      <c r="O816" s="29" t="s">
        <v>2943</v>
      </c>
      <c r="P816" s="29" t="b">
        <v>1</v>
      </c>
      <c r="Q816" s="29" t="s">
        <v>1894</v>
      </c>
      <c r="R816" s="29" t="b">
        <v>1</v>
      </c>
      <c r="S816" s="29" t="s">
        <v>1895</v>
      </c>
      <c r="T816" s="29" t="s">
        <v>2337</v>
      </c>
    </row>
    <row r="817" spans="1:20" ht="13.5" x14ac:dyDescent="0.25">
      <c r="A817" s="22" t="s">
        <v>179</v>
      </c>
      <c r="B817" s="29" t="s">
        <v>1528</v>
      </c>
      <c r="C817" s="29" t="s">
        <v>3506</v>
      </c>
      <c r="D817" s="22">
        <v>12</v>
      </c>
      <c r="E817" s="33">
        <f t="shared" si="12"/>
        <v>10</v>
      </c>
      <c r="F817" s="29" t="s">
        <v>1653</v>
      </c>
      <c r="G817" s="29" t="s">
        <v>131</v>
      </c>
      <c r="H817" s="29" t="s">
        <v>3124</v>
      </c>
      <c r="I817" s="29" t="s">
        <v>2405</v>
      </c>
      <c r="J817" s="29" t="s">
        <v>3046</v>
      </c>
      <c r="K817" s="29" t="s">
        <v>3127</v>
      </c>
      <c r="L817" s="29" t="s">
        <v>1893</v>
      </c>
      <c r="M817" s="29" t="s">
        <v>2406</v>
      </c>
      <c r="N817" s="29" t="s">
        <v>2407</v>
      </c>
      <c r="O817" s="29" t="s">
        <v>2943</v>
      </c>
      <c r="P817" s="29" t="b">
        <v>1</v>
      </c>
      <c r="Q817" s="29" t="s">
        <v>1894</v>
      </c>
      <c r="R817" s="29" t="b">
        <v>1</v>
      </c>
      <c r="S817" s="29" t="s">
        <v>1895</v>
      </c>
      <c r="T817" s="29" t="s">
        <v>2338</v>
      </c>
    </row>
    <row r="818" spans="1:20" ht="13.5" x14ac:dyDescent="0.25">
      <c r="A818" s="30" t="s">
        <v>181</v>
      </c>
      <c r="B818" s="29" t="s">
        <v>1529</v>
      </c>
      <c r="C818" s="29" t="s">
        <v>347</v>
      </c>
      <c r="D818" s="22">
        <v>12</v>
      </c>
      <c r="E818" s="33">
        <f t="shared" si="12"/>
        <v>10</v>
      </c>
      <c r="F818" s="29" t="s">
        <v>625</v>
      </c>
      <c r="G818" s="29" t="s">
        <v>696</v>
      </c>
      <c r="H818" s="29" t="s">
        <v>3124</v>
      </c>
      <c r="I818" s="29" t="s">
        <v>2405</v>
      </c>
      <c r="J818" s="29" t="s">
        <v>3046</v>
      </c>
      <c r="K818" s="29" t="s">
        <v>3127</v>
      </c>
      <c r="L818" s="29" t="s">
        <v>1893</v>
      </c>
      <c r="M818" s="29" t="s">
        <v>2406</v>
      </c>
      <c r="N818" s="29" t="s">
        <v>2407</v>
      </c>
      <c r="O818" s="29" t="s">
        <v>2943</v>
      </c>
      <c r="P818" s="29" t="b">
        <v>1</v>
      </c>
      <c r="Q818" s="29" t="s">
        <v>1894</v>
      </c>
      <c r="R818" s="29" t="b">
        <v>1</v>
      </c>
      <c r="S818" s="29" t="s">
        <v>1895</v>
      </c>
      <c r="T818" s="29" t="s">
        <v>3035</v>
      </c>
    </row>
    <row r="819" spans="1:20" ht="13.5" x14ac:dyDescent="0.25">
      <c r="A819" s="30" t="s">
        <v>181</v>
      </c>
      <c r="B819" s="29" t="s">
        <v>1530</v>
      </c>
      <c r="C819" s="29" t="s">
        <v>3507</v>
      </c>
      <c r="D819" s="22">
        <v>3</v>
      </c>
      <c r="E819" s="33">
        <f t="shared" si="12"/>
        <v>2.5</v>
      </c>
      <c r="F819" s="29" t="s">
        <v>405</v>
      </c>
      <c r="G819" s="29" t="s">
        <v>696</v>
      </c>
      <c r="H819" s="29" t="s">
        <v>2814</v>
      </c>
      <c r="I819" s="29" t="s">
        <v>2960</v>
      </c>
      <c r="J819" s="29" t="s">
        <v>2405</v>
      </c>
      <c r="K819" s="29" t="s">
        <v>2953</v>
      </c>
      <c r="L819" s="29" t="s">
        <v>3049</v>
      </c>
      <c r="M819" s="29" t="s">
        <v>2423</v>
      </c>
      <c r="N819" s="29" t="s">
        <v>2424</v>
      </c>
      <c r="O819" s="29" t="s">
        <v>2966</v>
      </c>
      <c r="P819" s="29" t="b">
        <v>1</v>
      </c>
      <c r="Q819" s="29" t="s">
        <v>1894</v>
      </c>
      <c r="R819" s="29" t="b">
        <v>0</v>
      </c>
      <c r="S819" s="29" t="s">
        <v>1895</v>
      </c>
      <c r="T819" s="29" t="s">
        <v>2714</v>
      </c>
    </row>
    <row r="820" spans="1:20" ht="13.5" x14ac:dyDescent="0.25">
      <c r="A820" s="22" t="s">
        <v>179</v>
      </c>
      <c r="B820" s="29" t="s">
        <v>1531</v>
      </c>
      <c r="C820" s="29" t="s">
        <v>189</v>
      </c>
      <c r="D820" s="22">
        <v>12</v>
      </c>
      <c r="E820" s="33">
        <f t="shared" si="12"/>
        <v>10</v>
      </c>
      <c r="F820" s="29" t="s">
        <v>2715</v>
      </c>
      <c r="G820" s="29" t="s">
        <v>10</v>
      </c>
      <c r="H820" s="29" t="s">
        <v>3124</v>
      </c>
      <c r="I820" s="29" t="s">
        <v>2405</v>
      </c>
      <c r="J820" s="29" t="s">
        <v>3046</v>
      </c>
      <c r="K820" s="29" t="s">
        <v>3127</v>
      </c>
      <c r="L820" s="29" t="s">
        <v>1893</v>
      </c>
      <c r="M820" s="29" t="s">
        <v>2406</v>
      </c>
      <c r="N820" s="29" t="s">
        <v>2407</v>
      </c>
      <c r="O820" s="29" t="s">
        <v>2943</v>
      </c>
      <c r="P820" s="29" t="b">
        <v>1</v>
      </c>
      <c r="Q820" s="29" t="s">
        <v>1894</v>
      </c>
      <c r="R820" s="29" t="b">
        <v>1</v>
      </c>
      <c r="S820" s="29" t="s">
        <v>1895</v>
      </c>
      <c r="T820" s="29" t="s">
        <v>3073</v>
      </c>
    </row>
    <row r="821" spans="1:20" ht="13.5" x14ac:dyDescent="0.25">
      <c r="A821" s="30" t="s">
        <v>181</v>
      </c>
      <c r="B821" s="29" t="s">
        <v>1532</v>
      </c>
      <c r="C821" s="29" t="s">
        <v>416</v>
      </c>
      <c r="D821" s="22">
        <v>12</v>
      </c>
      <c r="E821" s="33">
        <f t="shared" si="12"/>
        <v>10</v>
      </c>
      <c r="F821" s="29" t="s">
        <v>1863</v>
      </c>
      <c r="G821" s="29" t="s">
        <v>696</v>
      </c>
      <c r="H821" s="29" t="s">
        <v>3124</v>
      </c>
      <c r="I821" s="29" t="s">
        <v>2405</v>
      </c>
      <c r="J821" s="29" t="s">
        <v>3046</v>
      </c>
      <c r="K821" s="29" t="s">
        <v>3127</v>
      </c>
      <c r="L821" s="29" t="s">
        <v>1893</v>
      </c>
      <c r="M821" s="29" t="s">
        <v>2406</v>
      </c>
      <c r="N821" s="29" t="s">
        <v>2407</v>
      </c>
      <c r="O821" s="29" t="s">
        <v>2943</v>
      </c>
      <c r="P821" s="29" t="b">
        <v>1</v>
      </c>
      <c r="Q821" s="29" t="s">
        <v>1894</v>
      </c>
      <c r="R821" s="29" t="b">
        <v>1</v>
      </c>
      <c r="S821" s="29" t="s">
        <v>1895</v>
      </c>
      <c r="T821" s="29" t="s">
        <v>2922</v>
      </c>
    </row>
    <row r="822" spans="1:20" ht="13.5" x14ac:dyDescent="0.25">
      <c r="A822" s="22" t="s">
        <v>179</v>
      </c>
      <c r="B822" s="29" t="s">
        <v>1533</v>
      </c>
      <c r="C822" s="29" t="s">
        <v>3508</v>
      </c>
      <c r="D822" s="22">
        <v>7</v>
      </c>
      <c r="E822" s="33">
        <f t="shared" si="12"/>
        <v>5.8333333333333339</v>
      </c>
      <c r="F822" s="29" t="s">
        <v>3114</v>
      </c>
      <c r="G822" s="29" t="s">
        <v>653</v>
      </c>
      <c r="H822" s="29" t="s">
        <v>3124</v>
      </c>
      <c r="I822" s="29" t="s">
        <v>2418</v>
      </c>
      <c r="J822" s="29" t="s">
        <v>3046</v>
      </c>
      <c r="K822" s="29" t="s">
        <v>1892</v>
      </c>
      <c r="L822" s="29" t="s">
        <v>3049</v>
      </c>
      <c r="M822" s="29" t="s">
        <v>2406</v>
      </c>
      <c r="N822" s="29" t="s">
        <v>1907</v>
      </c>
      <c r="O822" s="29" t="s">
        <v>2943</v>
      </c>
      <c r="P822" s="29" t="b">
        <v>1</v>
      </c>
      <c r="Q822" s="29" t="s">
        <v>2420</v>
      </c>
      <c r="R822" s="29" t="b">
        <v>1</v>
      </c>
      <c r="S822" s="29" t="s">
        <v>1895</v>
      </c>
      <c r="T822" s="29" t="s">
        <v>3183</v>
      </c>
    </row>
    <row r="823" spans="1:20" ht="13.5" x14ac:dyDescent="0.25">
      <c r="A823" s="22" t="s">
        <v>184</v>
      </c>
      <c r="B823" s="29" t="s">
        <v>1534</v>
      </c>
      <c r="C823" s="29" t="s">
        <v>3509</v>
      </c>
      <c r="D823" s="22">
        <v>12</v>
      </c>
      <c r="E823" s="33">
        <f t="shared" si="12"/>
        <v>10</v>
      </c>
      <c r="F823" s="29" t="s">
        <v>378</v>
      </c>
      <c r="G823" s="29" t="s">
        <v>697</v>
      </c>
      <c r="H823" s="29" t="s">
        <v>3124</v>
      </c>
      <c r="I823" s="29" t="s">
        <v>2405</v>
      </c>
      <c r="J823" s="29" t="s">
        <v>3046</v>
      </c>
      <c r="K823" s="29" t="s">
        <v>3127</v>
      </c>
      <c r="L823" s="29" t="s">
        <v>1893</v>
      </c>
      <c r="M823" s="29" t="s">
        <v>2406</v>
      </c>
      <c r="N823" s="29" t="s">
        <v>2407</v>
      </c>
      <c r="O823" s="29" t="s">
        <v>2943</v>
      </c>
      <c r="P823" s="29" t="b">
        <v>1</v>
      </c>
      <c r="Q823" s="29" t="s">
        <v>1894</v>
      </c>
      <c r="R823" s="29" t="b">
        <v>1</v>
      </c>
      <c r="S823" s="29" t="s">
        <v>1895</v>
      </c>
      <c r="T823" s="29" t="s">
        <v>2339</v>
      </c>
    </row>
    <row r="824" spans="1:20" ht="13.5" x14ac:dyDescent="0.25">
      <c r="A824" s="22" t="s">
        <v>184</v>
      </c>
      <c r="B824" s="29" t="s">
        <v>1535</v>
      </c>
      <c r="C824" s="29" t="s">
        <v>3510</v>
      </c>
      <c r="D824" s="22">
        <v>11</v>
      </c>
      <c r="E824" s="33">
        <f t="shared" si="12"/>
        <v>9.1666666666666679</v>
      </c>
      <c r="F824" s="29" t="s">
        <v>2898</v>
      </c>
      <c r="G824" s="29" t="s">
        <v>684</v>
      </c>
      <c r="H824" s="29" t="s">
        <v>3124</v>
      </c>
      <c r="I824" s="29" t="s">
        <v>2405</v>
      </c>
      <c r="J824" s="29" t="s">
        <v>3046</v>
      </c>
      <c r="K824" s="29" t="s">
        <v>3126</v>
      </c>
      <c r="L824" s="29" t="s">
        <v>1893</v>
      </c>
      <c r="M824" s="29" t="s">
        <v>2406</v>
      </c>
      <c r="N824" s="29" t="s">
        <v>2407</v>
      </c>
      <c r="O824" s="29" t="s">
        <v>2943</v>
      </c>
      <c r="P824" s="29" t="b">
        <v>1</v>
      </c>
      <c r="Q824" s="29" t="s">
        <v>1894</v>
      </c>
      <c r="R824" s="29" t="b">
        <v>1</v>
      </c>
      <c r="S824" s="29" t="s">
        <v>1895</v>
      </c>
      <c r="T824" s="29" t="s">
        <v>2716</v>
      </c>
    </row>
    <row r="825" spans="1:20" ht="13.5" x14ac:dyDescent="0.25">
      <c r="A825" s="22" t="s">
        <v>184</v>
      </c>
      <c r="B825" s="29" t="s">
        <v>1536</v>
      </c>
      <c r="C825" s="29" t="s">
        <v>3511</v>
      </c>
      <c r="D825" s="22">
        <v>11</v>
      </c>
      <c r="E825" s="33">
        <f t="shared" si="12"/>
        <v>9.1666666666666679</v>
      </c>
      <c r="F825" s="29" t="s">
        <v>2717</v>
      </c>
      <c r="G825" s="29" t="s">
        <v>689</v>
      </c>
      <c r="H825" s="29" t="s">
        <v>3124</v>
      </c>
      <c r="I825" s="29" t="s">
        <v>2405</v>
      </c>
      <c r="J825" s="29" t="s">
        <v>3046</v>
      </c>
      <c r="K825" s="29" t="s">
        <v>3127</v>
      </c>
      <c r="L825" s="29" t="s">
        <v>1893</v>
      </c>
      <c r="M825" s="29" t="s">
        <v>2406</v>
      </c>
      <c r="N825" s="29" t="s">
        <v>2407</v>
      </c>
      <c r="O825" s="29" t="s">
        <v>2943</v>
      </c>
      <c r="P825" s="29" t="b">
        <v>1</v>
      </c>
      <c r="Q825" s="29" t="s">
        <v>1894</v>
      </c>
      <c r="R825" s="29" t="b">
        <v>0</v>
      </c>
      <c r="S825" s="29" t="s">
        <v>1895</v>
      </c>
      <c r="T825" s="29" t="s">
        <v>3036</v>
      </c>
    </row>
    <row r="826" spans="1:20" ht="13.5" x14ac:dyDescent="0.25">
      <c r="A826" s="22" t="s">
        <v>180</v>
      </c>
      <c r="B826" s="29" t="s">
        <v>1537</v>
      </c>
      <c r="C826" s="29" t="s">
        <v>3512</v>
      </c>
      <c r="D826" s="22">
        <v>11</v>
      </c>
      <c r="E826" s="33">
        <f t="shared" si="12"/>
        <v>9.1666666666666679</v>
      </c>
      <c r="F826" s="29" t="s">
        <v>1864</v>
      </c>
      <c r="G826" s="29" t="s">
        <v>2</v>
      </c>
      <c r="H826" s="29" t="s">
        <v>3124</v>
      </c>
      <c r="I826" s="29" t="s">
        <v>2405</v>
      </c>
      <c r="J826" s="29" t="s">
        <v>3046</v>
      </c>
      <c r="K826" s="29" t="s">
        <v>3127</v>
      </c>
      <c r="L826" s="29" t="s">
        <v>1893</v>
      </c>
      <c r="M826" s="29" t="s">
        <v>2406</v>
      </c>
      <c r="N826" s="29" t="s">
        <v>1907</v>
      </c>
      <c r="O826" s="29" t="s">
        <v>2943</v>
      </c>
      <c r="P826" s="29" t="b">
        <v>1</v>
      </c>
      <c r="Q826" s="29" t="s">
        <v>1894</v>
      </c>
      <c r="R826" s="29" t="b">
        <v>1</v>
      </c>
      <c r="S826" s="29" t="s">
        <v>1895</v>
      </c>
      <c r="T826" s="29" t="s">
        <v>2796</v>
      </c>
    </row>
    <row r="827" spans="1:20" ht="13.5" x14ac:dyDescent="0.25">
      <c r="A827" s="30" t="s">
        <v>181</v>
      </c>
      <c r="B827" s="29" t="s">
        <v>1538</v>
      </c>
      <c r="C827" s="29" t="s">
        <v>3513</v>
      </c>
      <c r="D827" s="22">
        <v>5</v>
      </c>
      <c r="E827" s="33">
        <f t="shared" si="12"/>
        <v>4.166666666666667</v>
      </c>
      <c r="F827" s="29" t="s">
        <v>2918</v>
      </c>
      <c r="G827" s="29" t="s">
        <v>696</v>
      </c>
      <c r="H827" s="29" t="s">
        <v>3124</v>
      </c>
      <c r="I827" s="29" t="s">
        <v>2405</v>
      </c>
      <c r="J827" s="29" t="s">
        <v>2418</v>
      </c>
      <c r="K827" s="29" t="s">
        <v>1899</v>
      </c>
      <c r="L827" s="29" t="s">
        <v>3049</v>
      </c>
      <c r="M827" s="29" t="s">
        <v>2423</v>
      </c>
      <c r="N827" s="29" t="s">
        <v>1942</v>
      </c>
      <c r="O827" s="29" t="s">
        <v>2943</v>
      </c>
      <c r="P827" s="29" t="b">
        <v>1</v>
      </c>
      <c r="Q827" s="29" t="s">
        <v>2955</v>
      </c>
      <c r="R827" s="29" t="b">
        <v>1</v>
      </c>
      <c r="S827" s="29" t="s">
        <v>1920</v>
      </c>
      <c r="T827" s="29" t="s">
        <v>2923</v>
      </c>
    </row>
    <row r="828" spans="1:20" ht="13.5" x14ac:dyDescent="0.25">
      <c r="A828" s="22" t="s">
        <v>3568</v>
      </c>
      <c r="B828" s="29" t="s">
        <v>1539</v>
      </c>
      <c r="C828" s="29" t="s">
        <v>3514</v>
      </c>
      <c r="D828" s="22">
        <v>10</v>
      </c>
      <c r="E828" s="35">
        <f t="shared" si="12"/>
        <v>8.3333333333333339</v>
      </c>
      <c r="F828" s="29" t="s">
        <v>1865</v>
      </c>
      <c r="G828" s="29" t="s">
        <v>287</v>
      </c>
      <c r="H828" s="29" t="s">
        <v>3124</v>
      </c>
      <c r="I828" s="29" t="s">
        <v>2405</v>
      </c>
      <c r="J828" s="29" t="s">
        <v>3046</v>
      </c>
      <c r="K828" s="29" t="s">
        <v>3128</v>
      </c>
      <c r="L828" s="29" t="s">
        <v>1893</v>
      </c>
      <c r="M828" s="29" t="s">
        <v>2406</v>
      </c>
      <c r="N828" s="29" t="s">
        <v>2410</v>
      </c>
      <c r="O828" s="29" t="s">
        <v>2943</v>
      </c>
      <c r="P828" s="29" t="b">
        <v>1</v>
      </c>
      <c r="Q828" s="29" t="s">
        <v>1894</v>
      </c>
      <c r="R828" s="29" t="b">
        <v>1</v>
      </c>
      <c r="S828" s="29" t="s">
        <v>1895</v>
      </c>
      <c r="T828" s="29" t="s">
        <v>2340</v>
      </c>
    </row>
    <row r="829" spans="1:20" ht="13.5" x14ac:dyDescent="0.25">
      <c r="A829" s="22" t="s">
        <v>183</v>
      </c>
      <c r="B829" s="29" t="s">
        <v>1540</v>
      </c>
      <c r="C829" s="29" t="s">
        <v>3515</v>
      </c>
      <c r="D829" s="22">
        <v>12</v>
      </c>
      <c r="E829" s="33">
        <f t="shared" si="12"/>
        <v>10</v>
      </c>
      <c r="F829" s="29" t="s">
        <v>2718</v>
      </c>
      <c r="G829" s="29" t="s">
        <v>691</v>
      </c>
      <c r="H829" s="29" t="s">
        <v>3124</v>
      </c>
      <c r="I829" s="29" t="s">
        <v>2405</v>
      </c>
      <c r="J829" s="29" t="s">
        <v>3046</v>
      </c>
      <c r="K829" s="29" t="s">
        <v>1899</v>
      </c>
      <c r="L829" s="29" t="s">
        <v>1893</v>
      </c>
      <c r="M829" s="29" t="s">
        <v>2406</v>
      </c>
      <c r="N829" s="29" t="s">
        <v>1900</v>
      </c>
      <c r="O829" s="29" t="s">
        <v>2943</v>
      </c>
      <c r="P829" s="29" t="b">
        <v>1</v>
      </c>
      <c r="Q829" s="29" t="s">
        <v>1894</v>
      </c>
      <c r="R829" s="29" t="b">
        <v>1</v>
      </c>
      <c r="S829" s="29" t="s">
        <v>1895</v>
      </c>
      <c r="T829" s="29" t="s">
        <v>2341</v>
      </c>
    </row>
    <row r="830" spans="1:20" ht="13.5" x14ac:dyDescent="0.25">
      <c r="A830" s="22" t="s">
        <v>184</v>
      </c>
      <c r="B830" s="29" t="s">
        <v>1541</v>
      </c>
      <c r="C830" s="29" t="s">
        <v>260</v>
      </c>
      <c r="D830" s="22">
        <v>12</v>
      </c>
      <c r="E830" s="33">
        <f t="shared" si="12"/>
        <v>10</v>
      </c>
      <c r="F830" s="29" t="s">
        <v>676</v>
      </c>
      <c r="G830" s="29" t="s">
        <v>697</v>
      </c>
      <c r="H830" s="29" t="s">
        <v>3124</v>
      </c>
      <c r="I830" s="29" t="s">
        <v>2405</v>
      </c>
      <c r="J830" s="29" t="s">
        <v>3046</v>
      </c>
      <c r="K830" s="29" t="s">
        <v>3127</v>
      </c>
      <c r="L830" s="29" t="s">
        <v>1893</v>
      </c>
      <c r="M830" s="29" t="s">
        <v>2406</v>
      </c>
      <c r="N830" s="29" t="s">
        <v>2407</v>
      </c>
      <c r="O830" s="29" t="s">
        <v>2943</v>
      </c>
      <c r="P830" s="29" t="b">
        <v>1</v>
      </c>
      <c r="Q830" s="29" t="s">
        <v>1894</v>
      </c>
      <c r="R830" s="29" t="b">
        <v>1</v>
      </c>
      <c r="S830" s="29" t="s">
        <v>1895</v>
      </c>
      <c r="T830" s="29" t="s">
        <v>3184</v>
      </c>
    </row>
    <row r="831" spans="1:20" ht="13.5" x14ac:dyDescent="0.25">
      <c r="A831" s="22" t="s">
        <v>179</v>
      </c>
      <c r="B831" s="29" t="s">
        <v>1542</v>
      </c>
      <c r="C831" s="29" t="s">
        <v>336</v>
      </c>
      <c r="D831" s="22">
        <v>12</v>
      </c>
      <c r="E831" s="33">
        <f t="shared" si="12"/>
        <v>10</v>
      </c>
      <c r="F831" s="29" t="s">
        <v>1866</v>
      </c>
      <c r="G831" s="29" t="s">
        <v>10</v>
      </c>
      <c r="H831" s="29" t="s">
        <v>3124</v>
      </c>
      <c r="I831" s="29" t="s">
        <v>2405</v>
      </c>
      <c r="J831" s="29" t="s">
        <v>3046</v>
      </c>
      <c r="K831" s="29" t="s">
        <v>3127</v>
      </c>
      <c r="L831" s="29" t="s">
        <v>1893</v>
      </c>
      <c r="M831" s="29" t="s">
        <v>2406</v>
      </c>
      <c r="N831" s="29" t="s">
        <v>2407</v>
      </c>
      <c r="O831" s="29" t="s">
        <v>2943</v>
      </c>
      <c r="P831" s="29" t="b">
        <v>1</v>
      </c>
      <c r="Q831" s="29" t="s">
        <v>1894</v>
      </c>
      <c r="R831" s="29" t="b">
        <v>1</v>
      </c>
      <c r="S831" s="29" t="s">
        <v>1895</v>
      </c>
      <c r="T831" s="29" t="s">
        <v>2342</v>
      </c>
    </row>
    <row r="832" spans="1:20" ht="13.5" x14ac:dyDescent="0.25">
      <c r="A832" s="22" t="s">
        <v>179</v>
      </c>
      <c r="B832" s="29" t="s">
        <v>1543</v>
      </c>
      <c r="C832" s="29" t="s">
        <v>358</v>
      </c>
      <c r="D832" s="22">
        <v>12</v>
      </c>
      <c r="E832" s="33">
        <f t="shared" si="12"/>
        <v>10</v>
      </c>
      <c r="F832" s="29" t="s">
        <v>2857</v>
      </c>
      <c r="G832" s="29" t="s">
        <v>10</v>
      </c>
      <c r="H832" s="29" t="s">
        <v>3124</v>
      </c>
      <c r="I832" s="29" t="s">
        <v>2405</v>
      </c>
      <c r="J832" s="29" t="s">
        <v>3046</v>
      </c>
      <c r="K832" s="29" t="s">
        <v>3127</v>
      </c>
      <c r="L832" s="29" t="s">
        <v>1893</v>
      </c>
      <c r="M832" s="29" t="s">
        <v>2406</v>
      </c>
      <c r="N832" s="29" t="s">
        <v>2407</v>
      </c>
      <c r="O832" s="29" t="s">
        <v>2943</v>
      </c>
      <c r="P832" s="29" t="b">
        <v>1</v>
      </c>
      <c r="Q832" s="29" t="s">
        <v>1894</v>
      </c>
      <c r="R832" s="29" t="b">
        <v>1</v>
      </c>
      <c r="S832" s="29" t="s">
        <v>1895</v>
      </c>
      <c r="T832" s="29" t="s">
        <v>3115</v>
      </c>
    </row>
    <row r="833" spans="1:20" ht="13.5" x14ac:dyDescent="0.25">
      <c r="A833" s="30" t="s">
        <v>181</v>
      </c>
      <c r="B833" s="29" t="s">
        <v>1544</v>
      </c>
      <c r="C833" s="29" t="s">
        <v>262</v>
      </c>
      <c r="D833" s="22">
        <v>9</v>
      </c>
      <c r="E833" s="33">
        <f t="shared" si="12"/>
        <v>7.5</v>
      </c>
      <c r="F833" s="29" t="s">
        <v>1706</v>
      </c>
      <c r="G833" s="29" t="s">
        <v>695</v>
      </c>
      <c r="H833" s="29" t="s">
        <v>3124</v>
      </c>
      <c r="I833" s="29" t="s">
        <v>3046</v>
      </c>
      <c r="J833" s="29" t="s">
        <v>3046</v>
      </c>
      <c r="K833" s="29" t="s">
        <v>3127</v>
      </c>
      <c r="L833" s="29" t="s">
        <v>3047</v>
      </c>
      <c r="M833" s="29" t="s">
        <v>2406</v>
      </c>
      <c r="N833" s="29" t="s">
        <v>2407</v>
      </c>
      <c r="O833" s="29" t="s">
        <v>2943</v>
      </c>
      <c r="P833" s="29" t="b">
        <v>0</v>
      </c>
      <c r="Q833" s="29" t="s">
        <v>1894</v>
      </c>
      <c r="R833" s="29" t="b">
        <v>1</v>
      </c>
      <c r="S833" s="29" t="s">
        <v>1895</v>
      </c>
      <c r="T833" s="29" t="s">
        <v>654</v>
      </c>
    </row>
    <row r="834" spans="1:20" ht="13.5" x14ac:dyDescent="0.25">
      <c r="A834" s="22" t="s">
        <v>3567</v>
      </c>
      <c r="B834" s="29" t="s">
        <v>1545</v>
      </c>
      <c r="C834" s="29" t="s">
        <v>489</v>
      </c>
      <c r="D834" s="22">
        <v>11</v>
      </c>
      <c r="E834" s="33">
        <f t="shared" si="12"/>
        <v>9.1666666666666679</v>
      </c>
      <c r="F834" s="29" t="s">
        <v>2719</v>
      </c>
      <c r="G834" s="29" t="s">
        <v>681</v>
      </c>
      <c r="H834" s="29" t="s">
        <v>3137</v>
      </c>
      <c r="I834" s="29" t="s">
        <v>2405</v>
      </c>
      <c r="J834" s="29" t="s">
        <v>3046</v>
      </c>
      <c r="K834" s="29" t="s">
        <v>3127</v>
      </c>
      <c r="L834" s="29" t="s">
        <v>1893</v>
      </c>
      <c r="M834" s="29" t="s">
        <v>2406</v>
      </c>
      <c r="N834" s="29" t="s">
        <v>2407</v>
      </c>
      <c r="O834" s="29" t="s">
        <v>2943</v>
      </c>
      <c r="P834" s="29" t="b">
        <v>1</v>
      </c>
      <c r="Q834" s="29" t="s">
        <v>1894</v>
      </c>
      <c r="R834" s="29" t="b">
        <v>1</v>
      </c>
      <c r="S834" s="29" t="s">
        <v>1895</v>
      </c>
      <c r="T834" s="29" t="s">
        <v>3116</v>
      </c>
    </row>
    <row r="835" spans="1:20" ht="13.5" x14ac:dyDescent="0.25">
      <c r="A835" s="22" t="s">
        <v>184</v>
      </c>
      <c r="B835" s="29" t="s">
        <v>1546</v>
      </c>
      <c r="C835" s="29" t="s">
        <v>3516</v>
      </c>
      <c r="D835" s="22">
        <v>12</v>
      </c>
      <c r="E835" s="33">
        <f t="shared" ref="E835:E898" si="13">10/12*D835</f>
        <v>10</v>
      </c>
      <c r="F835" s="29" t="s">
        <v>1867</v>
      </c>
      <c r="G835" s="29" t="s">
        <v>23</v>
      </c>
      <c r="H835" s="29" t="s">
        <v>3124</v>
      </c>
      <c r="I835" s="29" t="s">
        <v>2405</v>
      </c>
      <c r="J835" s="29" t="s">
        <v>3046</v>
      </c>
      <c r="K835" s="29" t="s">
        <v>3128</v>
      </c>
      <c r="L835" s="29" t="s">
        <v>3049</v>
      </c>
      <c r="M835" s="29" t="s">
        <v>2406</v>
      </c>
      <c r="N835" s="29" t="s">
        <v>2407</v>
      </c>
      <c r="O835" s="29" t="s">
        <v>2943</v>
      </c>
      <c r="P835" s="29" t="b">
        <v>1</v>
      </c>
      <c r="Q835" s="29" t="s">
        <v>1894</v>
      </c>
      <c r="R835" s="29" t="b">
        <v>1</v>
      </c>
      <c r="S835" s="29" t="s">
        <v>1895</v>
      </c>
      <c r="T835" s="29" t="s">
        <v>2343</v>
      </c>
    </row>
    <row r="836" spans="1:20" ht="13.5" x14ac:dyDescent="0.25">
      <c r="A836" s="22" t="s">
        <v>180</v>
      </c>
      <c r="B836" s="29" t="s">
        <v>1547</v>
      </c>
      <c r="C836" s="29" t="s">
        <v>28</v>
      </c>
      <c r="D836" s="22">
        <v>9</v>
      </c>
      <c r="E836" s="33">
        <f t="shared" si="13"/>
        <v>7.5</v>
      </c>
      <c r="F836" s="29" t="s">
        <v>2791</v>
      </c>
      <c r="G836" s="29" t="s">
        <v>2</v>
      </c>
      <c r="H836" s="29" t="s">
        <v>3124</v>
      </c>
      <c r="I836" s="29" t="s">
        <v>2405</v>
      </c>
      <c r="J836" s="29" t="s">
        <v>3046</v>
      </c>
      <c r="K836" s="29" t="s">
        <v>3127</v>
      </c>
      <c r="L836" s="29" t="s">
        <v>1893</v>
      </c>
      <c r="M836" s="29" t="s">
        <v>2406</v>
      </c>
      <c r="N836" s="29" t="s">
        <v>1907</v>
      </c>
      <c r="O836" s="29" t="s">
        <v>2943</v>
      </c>
      <c r="P836" s="29" t="b">
        <v>1</v>
      </c>
      <c r="Q836" s="29" t="s">
        <v>2952</v>
      </c>
      <c r="R836" s="29" t="b">
        <v>0</v>
      </c>
      <c r="S836" s="29" t="s">
        <v>1895</v>
      </c>
      <c r="T836" s="29" t="s">
        <v>3117</v>
      </c>
    </row>
    <row r="837" spans="1:20" ht="13.5" x14ac:dyDescent="0.25">
      <c r="A837" s="22" t="s">
        <v>180</v>
      </c>
      <c r="B837" s="29" t="s">
        <v>1548</v>
      </c>
      <c r="C837" s="29" t="s">
        <v>3517</v>
      </c>
      <c r="D837" s="22">
        <v>11</v>
      </c>
      <c r="E837" s="33">
        <f t="shared" si="13"/>
        <v>9.1666666666666679</v>
      </c>
      <c r="F837" s="29" t="s">
        <v>2720</v>
      </c>
      <c r="G837" s="29" t="s">
        <v>2</v>
      </c>
      <c r="H837" s="29" t="s">
        <v>3124</v>
      </c>
      <c r="I837" s="29" t="s">
        <v>2405</v>
      </c>
      <c r="J837" s="29" t="s">
        <v>3046</v>
      </c>
      <c r="K837" s="29" t="s">
        <v>3127</v>
      </c>
      <c r="L837" s="29" t="s">
        <v>1893</v>
      </c>
      <c r="M837" s="29" t="s">
        <v>2406</v>
      </c>
      <c r="N837" s="29" t="s">
        <v>1907</v>
      </c>
      <c r="O837" s="29" t="s">
        <v>2943</v>
      </c>
      <c r="P837" s="29" t="b">
        <v>1</v>
      </c>
      <c r="Q837" s="29" t="s">
        <v>1894</v>
      </c>
      <c r="R837" s="29" t="b">
        <v>1</v>
      </c>
      <c r="S837" s="29" t="s">
        <v>1895</v>
      </c>
      <c r="T837" s="29" t="s">
        <v>2721</v>
      </c>
    </row>
    <row r="838" spans="1:20" ht="13.5" x14ac:dyDescent="0.25">
      <c r="A838" s="22" t="s">
        <v>184</v>
      </c>
      <c r="B838" s="29" t="s">
        <v>1549</v>
      </c>
      <c r="C838" s="29" t="s">
        <v>3518</v>
      </c>
      <c r="D838" s="22">
        <v>11</v>
      </c>
      <c r="E838" s="33">
        <f t="shared" si="13"/>
        <v>9.1666666666666679</v>
      </c>
      <c r="F838" s="29" t="s">
        <v>1868</v>
      </c>
      <c r="G838" s="29" t="s">
        <v>697</v>
      </c>
      <c r="H838" s="29" t="s">
        <v>3124</v>
      </c>
      <c r="I838" s="29" t="s">
        <v>3046</v>
      </c>
      <c r="J838" s="29" t="s">
        <v>3046</v>
      </c>
      <c r="K838" s="29" t="s">
        <v>3127</v>
      </c>
      <c r="L838" s="29" t="s">
        <v>1893</v>
      </c>
      <c r="M838" s="29" t="s">
        <v>2406</v>
      </c>
      <c r="N838" s="29" t="s">
        <v>2407</v>
      </c>
      <c r="O838" s="29" t="s">
        <v>2943</v>
      </c>
      <c r="P838" s="29" t="b">
        <v>1</v>
      </c>
      <c r="Q838" s="29" t="s">
        <v>1894</v>
      </c>
      <c r="R838" s="29" t="b">
        <v>1</v>
      </c>
      <c r="S838" s="29" t="s">
        <v>1895</v>
      </c>
      <c r="T838" s="29" t="s">
        <v>3118</v>
      </c>
    </row>
    <row r="839" spans="1:20" ht="13.5" x14ac:dyDescent="0.25">
      <c r="A839" s="30" t="s">
        <v>181</v>
      </c>
      <c r="B839" s="29" t="s">
        <v>1550</v>
      </c>
      <c r="C839" s="29" t="s">
        <v>486</v>
      </c>
      <c r="D839" s="22">
        <v>11</v>
      </c>
      <c r="E839" s="33">
        <f t="shared" si="13"/>
        <v>9.1666666666666679</v>
      </c>
      <c r="F839" s="29" t="s">
        <v>1869</v>
      </c>
      <c r="G839" s="29" t="s">
        <v>696</v>
      </c>
      <c r="H839" s="29" t="s">
        <v>3124</v>
      </c>
      <c r="I839" s="29" t="s">
        <v>2405</v>
      </c>
      <c r="J839" s="29" t="s">
        <v>3046</v>
      </c>
      <c r="K839" s="29" t="s">
        <v>3127</v>
      </c>
      <c r="L839" s="29" t="s">
        <v>3047</v>
      </c>
      <c r="M839" s="29" t="s">
        <v>2406</v>
      </c>
      <c r="N839" s="29" t="s">
        <v>2407</v>
      </c>
      <c r="O839" s="29" t="s">
        <v>2943</v>
      </c>
      <c r="P839" s="29" t="b">
        <v>1</v>
      </c>
      <c r="Q839" s="29" t="s">
        <v>1894</v>
      </c>
      <c r="R839" s="29" t="b">
        <v>1</v>
      </c>
      <c r="S839" s="29" t="s">
        <v>1895</v>
      </c>
      <c r="T839" s="29" t="s">
        <v>2344</v>
      </c>
    </row>
    <row r="840" spans="1:20" ht="13.5" x14ac:dyDescent="0.25">
      <c r="A840" s="30" t="s">
        <v>181</v>
      </c>
      <c r="B840" s="29" t="s">
        <v>1551</v>
      </c>
      <c r="C840" s="29" t="s">
        <v>469</v>
      </c>
      <c r="D840" s="22">
        <v>12</v>
      </c>
      <c r="E840" s="33">
        <f t="shared" si="13"/>
        <v>10</v>
      </c>
      <c r="F840" s="29" t="s">
        <v>408</v>
      </c>
      <c r="G840" s="29" t="s">
        <v>696</v>
      </c>
      <c r="H840" s="29" t="s">
        <v>3124</v>
      </c>
      <c r="I840" s="29" t="s">
        <v>2405</v>
      </c>
      <c r="J840" s="29" t="s">
        <v>3046</v>
      </c>
      <c r="K840" s="29" t="s">
        <v>3127</v>
      </c>
      <c r="L840" s="29" t="s">
        <v>1893</v>
      </c>
      <c r="M840" s="29" t="s">
        <v>2406</v>
      </c>
      <c r="N840" s="29" t="s">
        <v>2407</v>
      </c>
      <c r="O840" s="29" t="s">
        <v>2943</v>
      </c>
      <c r="P840" s="29" t="b">
        <v>1</v>
      </c>
      <c r="Q840" s="29" t="s">
        <v>1894</v>
      </c>
      <c r="R840" s="29" t="b">
        <v>1</v>
      </c>
      <c r="S840" s="29" t="s">
        <v>1895</v>
      </c>
      <c r="T840" s="29" t="s">
        <v>2345</v>
      </c>
    </row>
    <row r="841" spans="1:20" ht="13.5" x14ac:dyDescent="0.25">
      <c r="A841" s="22" t="s">
        <v>180</v>
      </c>
      <c r="B841" s="29" t="s">
        <v>1552</v>
      </c>
      <c r="C841" s="29" t="s">
        <v>3519</v>
      </c>
      <c r="D841" s="22">
        <v>11</v>
      </c>
      <c r="E841" s="33">
        <f t="shared" si="13"/>
        <v>9.1666666666666679</v>
      </c>
      <c r="F841" s="29" t="s">
        <v>656</v>
      </c>
      <c r="G841" s="29" t="s">
        <v>1</v>
      </c>
      <c r="H841" s="29" t="s">
        <v>3124</v>
      </c>
      <c r="I841" s="29" t="s">
        <v>2405</v>
      </c>
      <c r="J841" s="29" t="s">
        <v>3046</v>
      </c>
      <c r="K841" s="29" t="s">
        <v>3146</v>
      </c>
      <c r="L841" s="29" t="s">
        <v>1893</v>
      </c>
      <c r="M841" s="29" t="s">
        <v>2406</v>
      </c>
      <c r="N841" s="29" t="s">
        <v>2407</v>
      </c>
      <c r="O841" s="29" t="s">
        <v>2943</v>
      </c>
      <c r="P841" s="29" t="b">
        <v>1</v>
      </c>
      <c r="Q841" s="29" t="s">
        <v>1894</v>
      </c>
      <c r="R841" s="29" t="b">
        <v>1</v>
      </c>
      <c r="S841" s="29" t="s">
        <v>1895</v>
      </c>
      <c r="T841" s="29">
        <v>1</v>
      </c>
    </row>
    <row r="842" spans="1:20" ht="13.5" x14ac:dyDescent="0.25">
      <c r="A842" s="22" t="s">
        <v>182</v>
      </c>
      <c r="B842" s="29" t="s">
        <v>1553</v>
      </c>
      <c r="C842" s="29" t="s">
        <v>567</v>
      </c>
      <c r="D842" s="22">
        <v>12</v>
      </c>
      <c r="E842" s="33">
        <f t="shared" si="13"/>
        <v>10</v>
      </c>
      <c r="F842" s="29" t="s">
        <v>2722</v>
      </c>
      <c r="G842" s="29" t="s">
        <v>19</v>
      </c>
      <c r="H842" s="29" t="s">
        <v>3124</v>
      </c>
      <c r="I842" s="29" t="s">
        <v>2405</v>
      </c>
      <c r="J842" s="29" t="s">
        <v>3046</v>
      </c>
      <c r="K842" s="29" t="s">
        <v>3127</v>
      </c>
      <c r="L842" s="29" t="s">
        <v>1893</v>
      </c>
      <c r="M842" s="29" t="s">
        <v>2406</v>
      </c>
      <c r="N842" s="29" t="s">
        <v>2407</v>
      </c>
      <c r="O842" s="29" t="s">
        <v>2943</v>
      </c>
      <c r="P842" s="29" t="b">
        <v>1</v>
      </c>
      <c r="Q842" s="29" t="s">
        <v>1894</v>
      </c>
      <c r="R842" s="29" t="b">
        <v>1</v>
      </c>
      <c r="S842" s="29" t="s">
        <v>1895</v>
      </c>
      <c r="T842" s="29" t="s">
        <v>2723</v>
      </c>
    </row>
    <row r="843" spans="1:20" ht="13.5" x14ac:dyDescent="0.25">
      <c r="A843" s="22" t="s">
        <v>184</v>
      </c>
      <c r="B843" s="29" t="s">
        <v>1554</v>
      </c>
      <c r="C843" s="29" t="s">
        <v>93</v>
      </c>
      <c r="D843" s="22">
        <v>12</v>
      </c>
      <c r="E843" s="33">
        <f t="shared" si="13"/>
        <v>10</v>
      </c>
      <c r="F843" s="29" t="s">
        <v>2469</v>
      </c>
      <c r="G843" s="29" t="s">
        <v>689</v>
      </c>
      <c r="H843" s="29" t="s">
        <v>3124</v>
      </c>
      <c r="I843" s="29" t="s">
        <v>2405</v>
      </c>
      <c r="J843" s="29" t="s">
        <v>3046</v>
      </c>
      <c r="K843" s="29" t="s">
        <v>3127</v>
      </c>
      <c r="L843" s="29" t="s">
        <v>1893</v>
      </c>
      <c r="M843" s="29" t="s">
        <v>2406</v>
      </c>
      <c r="N843" s="29" t="s">
        <v>2407</v>
      </c>
      <c r="O843" s="29" t="s">
        <v>2943</v>
      </c>
      <c r="P843" s="29" t="b">
        <v>1</v>
      </c>
      <c r="Q843" s="29" t="s">
        <v>1894</v>
      </c>
      <c r="R843" s="29" t="b">
        <v>1</v>
      </c>
      <c r="S843" s="29" t="s">
        <v>1895</v>
      </c>
      <c r="T843" s="29" t="s">
        <v>2346</v>
      </c>
    </row>
    <row r="844" spans="1:20" ht="13.5" x14ac:dyDescent="0.25">
      <c r="A844" s="22" t="s">
        <v>180</v>
      </c>
      <c r="B844" s="29" t="s">
        <v>1555</v>
      </c>
      <c r="C844" s="29" t="s">
        <v>3520</v>
      </c>
      <c r="D844" s="22">
        <v>11</v>
      </c>
      <c r="E844" s="33">
        <f t="shared" si="13"/>
        <v>9.1666666666666679</v>
      </c>
      <c r="F844" s="29" t="s">
        <v>651</v>
      </c>
      <c r="G844" s="29" t="s">
        <v>2</v>
      </c>
      <c r="H844" s="29" t="s">
        <v>3124</v>
      </c>
      <c r="I844" s="29" t="s">
        <v>2405</v>
      </c>
      <c r="J844" s="29" t="s">
        <v>3046</v>
      </c>
      <c r="K844" s="29" t="s">
        <v>3127</v>
      </c>
      <c r="L844" s="29" t="s">
        <v>1893</v>
      </c>
      <c r="M844" s="29" t="s">
        <v>2406</v>
      </c>
      <c r="N844" s="29" t="s">
        <v>1907</v>
      </c>
      <c r="O844" s="29" t="s">
        <v>2943</v>
      </c>
      <c r="P844" s="29" t="b">
        <v>1</v>
      </c>
      <c r="Q844" s="29" t="s">
        <v>1894</v>
      </c>
      <c r="R844" s="29" t="b">
        <v>1</v>
      </c>
      <c r="S844" s="29" t="s">
        <v>1895</v>
      </c>
      <c r="T844" s="29" t="s">
        <v>2347</v>
      </c>
    </row>
    <row r="845" spans="1:20" ht="13.5" x14ac:dyDescent="0.25">
      <c r="A845" s="22" t="s">
        <v>179</v>
      </c>
      <c r="B845" s="29" t="s">
        <v>1556</v>
      </c>
      <c r="C845" s="29" t="s">
        <v>3521</v>
      </c>
      <c r="D845" s="22">
        <v>12</v>
      </c>
      <c r="E845" s="33">
        <f t="shared" si="13"/>
        <v>10</v>
      </c>
      <c r="F845" s="29" t="s">
        <v>631</v>
      </c>
      <c r="G845" s="29" t="s">
        <v>10</v>
      </c>
      <c r="H845" s="29" t="s">
        <v>3124</v>
      </c>
      <c r="I845" s="29" t="s">
        <v>2405</v>
      </c>
      <c r="J845" s="29" t="s">
        <v>3046</v>
      </c>
      <c r="K845" s="29" t="s">
        <v>3127</v>
      </c>
      <c r="L845" s="29" t="s">
        <v>1893</v>
      </c>
      <c r="M845" s="29" t="s">
        <v>2406</v>
      </c>
      <c r="N845" s="29" t="s">
        <v>2407</v>
      </c>
      <c r="O845" s="29" t="s">
        <v>2943</v>
      </c>
      <c r="P845" s="29" t="b">
        <v>1</v>
      </c>
      <c r="Q845" s="29" t="s">
        <v>1894</v>
      </c>
      <c r="R845" s="29" t="b">
        <v>1</v>
      </c>
      <c r="S845" s="29" t="s">
        <v>1895</v>
      </c>
      <c r="T845" s="29" t="s">
        <v>2797</v>
      </c>
    </row>
    <row r="846" spans="1:20" ht="13.5" x14ac:dyDescent="0.25">
      <c r="A846" s="30" t="s">
        <v>181</v>
      </c>
      <c r="B846" s="29" t="s">
        <v>1557</v>
      </c>
      <c r="C846" s="29" t="s">
        <v>356</v>
      </c>
      <c r="D846" s="22">
        <v>12</v>
      </c>
      <c r="E846" s="33">
        <f t="shared" si="13"/>
        <v>10</v>
      </c>
      <c r="F846" s="29" t="s">
        <v>2724</v>
      </c>
      <c r="G846" s="29" t="s">
        <v>694</v>
      </c>
      <c r="H846" s="29" t="s">
        <v>3124</v>
      </c>
      <c r="I846" s="29" t="s">
        <v>2405</v>
      </c>
      <c r="J846" s="29" t="s">
        <v>3046</v>
      </c>
      <c r="K846" s="29" t="s">
        <v>3127</v>
      </c>
      <c r="L846" s="29" t="s">
        <v>1893</v>
      </c>
      <c r="M846" s="29" t="s">
        <v>2406</v>
      </c>
      <c r="N846" s="29" t="s">
        <v>2407</v>
      </c>
      <c r="O846" s="29" t="s">
        <v>2943</v>
      </c>
      <c r="P846" s="29" t="b">
        <v>1</v>
      </c>
      <c r="Q846" s="29" t="s">
        <v>1894</v>
      </c>
      <c r="R846" s="29" t="b">
        <v>1</v>
      </c>
      <c r="S846" s="29" t="s">
        <v>1895</v>
      </c>
      <c r="T846" s="29" t="s">
        <v>2924</v>
      </c>
    </row>
    <row r="847" spans="1:20" ht="13.5" x14ac:dyDescent="0.25">
      <c r="A847" s="22" t="s">
        <v>180</v>
      </c>
      <c r="B847" s="29" t="s">
        <v>1558</v>
      </c>
      <c r="C847" s="29" t="s">
        <v>3522</v>
      </c>
      <c r="D847" s="22">
        <v>9</v>
      </c>
      <c r="E847" s="33">
        <f t="shared" si="13"/>
        <v>7.5</v>
      </c>
      <c r="F847" s="29" t="s">
        <v>2809</v>
      </c>
      <c r="G847" s="29" t="s">
        <v>2</v>
      </c>
      <c r="H847" s="29" t="s">
        <v>3124</v>
      </c>
      <c r="I847" s="29" t="s">
        <v>2405</v>
      </c>
      <c r="J847" s="29" t="s">
        <v>3046</v>
      </c>
      <c r="K847" s="29" t="s">
        <v>1899</v>
      </c>
      <c r="L847" s="29" t="s">
        <v>1893</v>
      </c>
      <c r="M847" s="29" t="s">
        <v>2406</v>
      </c>
      <c r="N847" s="29" t="s">
        <v>1907</v>
      </c>
      <c r="O847" s="29" t="s">
        <v>2943</v>
      </c>
      <c r="P847" s="29" t="b">
        <v>1</v>
      </c>
      <c r="Q847" s="29" t="s">
        <v>1894</v>
      </c>
      <c r="R847" s="29" t="b">
        <v>0</v>
      </c>
      <c r="S847" s="29" t="s">
        <v>1895</v>
      </c>
      <c r="T847" s="29" t="s">
        <v>3037</v>
      </c>
    </row>
    <row r="848" spans="1:20" ht="13.5" x14ac:dyDescent="0.25">
      <c r="A848" s="22" t="s">
        <v>180</v>
      </c>
      <c r="B848" s="29" t="s">
        <v>1559</v>
      </c>
      <c r="C848" s="29" t="s">
        <v>3523</v>
      </c>
      <c r="D848" s="22">
        <v>11</v>
      </c>
      <c r="E848" s="33">
        <f t="shared" si="13"/>
        <v>9.1666666666666679</v>
      </c>
      <c r="F848" s="29" t="s">
        <v>2725</v>
      </c>
      <c r="G848" s="29" t="s">
        <v>2</v>
      </c>
      <c r="H848" s="29" t="s">
        <v>3124</v>
      </c>
      <c r="I848" s="29" t="s">
        <v>2405</v>
      </c>
      <c r="J848" s="29" t="s">
        <v>3046</v>
      </c>
      <c r="K848" s="29" t="s">
        <v>3127</v>
      </c>
      <c r="L848" s="29" t="s">
        <v>1893</v>
      </c>
      <c r="M848" s="29" t="s">
        <v>2406</v>
      </c>
      <c r="N848" s="29" t="s">
        <v>2424</v>
      </c>
      <c r="O848" s="29" t="s">
        <v>2943</v>
      </c>
      <c r="P848" s="29" t="b">
        <v>1</v>
      </c>
      <c r="Q848" s="29" t="s">
        <v>1894</v>
      </c>
      <c r="R848" s="29" t="b">
        <v>1</v>
      </c>
      <c r="S848" s="29" t="s">
        <v>1895</v>
      </c>
      <c r="T848" s="29" t="s">
        <v>2348</v>
      </c>
    </row>
    <row r="849" spans="1:20" ht="13.5" x14ac:dyDescent="0.25">
      <c r="A849" s="22" t="s">
        <v>184</v>
      </c>
      <c r="B849" s="29" t="s">
        <v>1560</v>
      </c>
      <c r="C849" s="29" t="s">
        <v>33</v>
      </c>
      <c r="D849" s="22">
        <v>11</v>
      </c>
      <c r="E849" s="33">
        <f t="shared" si="13"/>
        <v>9.1666666666666679</v>
      </c>
      <c r="F849" s="29" t="s">
        <v>2496</v>
      </c>
      <c r="G849" s="29" t="s">
        <v>689</v>
      </c>
      <c r="H849" s="29" t="s">
        <v>3124</v>
      </c>
      <c r="I849" s="29" t="s">
        <v>2405</v>
      </c>
      <c r="J849" s="29" t="s">
        <v>3046</v>
      </c>
      <c r="K849" s="29" t="s">
        <v>3126</v>
      </c>
      <c r="L849" s="29" t="s">
        <v>1893</v>
      </c>
      <c r="M849" s="29" t="s">
        <v>2406</v>
      </c>
      <c r="N849" s="29" t="s">
        <v>2407</v>
      </c>
      <c r="O849" s="29" t="s">
        <v>2943</v>
      </c>
      <c r="P849" s="29" t="b">
        <v>1</v>
      </c>
      <c r="Q849" s="29" t="s">
        <v>1894</v>
      </c>
      <c r="R849" s="29" t="b">
        <v>1</v>
      </c>
      <c r="S849" s="29" t="s">
        <v>1895</v>
      </c>
      <c r="T849" s="29" t="s">
        <v>2925</v>
      </c>
    </row>
    <row r="850" spans="1:20" ht="13.5" x14ac:dyDescent="0.25">
      <c r="A850" s="22" t="s">
        <v>180</v>
      </c>
      <c r="B850" s="29" t="s">
        <v>1561</v>
      </c>
      <c r="C850" s="29" t="s">
        <v>272</v>
      </c>
      <c r="D850" s="22">
        <v>7</v>
      </c>
      <c r="E850" s="33">
        <f t="shared" si="13"/>
        <v>5.8333333333333339</v>
      </c>
      <c r="F850" s="29" t="s">
        <v>666</v>
      </c>
      <c r="G850" s="29" t="s">
        <v>2</v>
      </c>
      <c r="H850" s="29" t="s">
        <v>3124</v>
      </c>
      <c r="I850" s="29" t="s">
        <v>2418</v>
      </c>
      <c r="J850" s="29" t="s">
        <v>2405</v>
      </c>
      <c r="K850" s="29" t="s">
        <v>3129</v>
      </c>
      <c r="L850" s="29" t="s">
        <v>3047</v>
      </c>
      <c r="M850" s="29" t="s">
        <v>2406</v>
      </c>
      <c r="N850" s="29" t="s">
        <v>2410</v>
      </c>
      <c r="O850" s="29" t="s">
        <v>2943</v>
      </c>
      <c r="P850" s="29" t="b">
        <v>1</v>
      </c>
      <c r="Q850" s="29" t="s">
        <v>1894</v>
      </c>
      <c r="R850" s="29" t="b">
        <v>1</v>
      </c>
      <c r="S850" s="29" t="s">
        <v>1895</v>
      </c>
      <c r="T850" s="29" t="s">
        <v>2349</v>
      </c>
    </row>
    <row r="851" spans="1:20" ht="13.5" x14ac:dyDescent="0.25">
      <c r="A851" s="22" t="s">
        <v>182</v>
      </c>
      <c r="B851" s="29" t="s">
        <v>1562</v>
      </c>
      <c r="C851" s="29" t="s">
        <v>3524</v>
      </c>
      <c r="D851" s="22">
        <v>12</v>
      </c>
      <c r="E851" s="33">
        <f t="shared" si="13"/>
        <v>10</v>
      </c>
      <c r="F851" s="29" t="s">
        <v>2926</v>
      </c>
      <c r="G851" s="29" t="s">
        <v>20</v>
      </c>
      <c r="H851" s="29" t="s">
        <v>3124</v>
      </c>
      <c r="I851" s="29" t="s">
        <v>2405</v>
      </c>
      <c r="J851" s="29" t="s">
        <v>3046</v>
      </c>
      <c r="K851" s="29" t="s">
        <v>3127</v>
      </c>
      <c r="L851" s="29" t="s">
        <v>1893</v>
      </c>
      <c r="M851" s="29" t="s">
        <v>2406</v>
      </c>
      <c r="N851" s="29" t="s">
        <v>2407</v>
      </c>
      <c r="O851" s="29" t="s">
        <v>2943</v>
      </c>
      <c r="P851" s="29" t="b">
        <v>1</v>
      </c>
      <c r="Q851" s="29" t="s">
        <v>1894</v>
      </c>
      <c r="R851" s="29" t="b">
        <v>1</v>
      </c>
      <c r="S851" s="29" t="s">
        <v>1895</v>
      </c>
      <c r="T851" s="29" t="s">
        <v>2726</v>
      </c>
    </row>
    <row r="852" spans="1:20" ht="13.5" x14ac:dyDescent="0.25">
      <c r="A852" s="22" t="s">
        <v>179</v>
      </c>
      <c r="B852" s="29" t="s">
        <v>1563</v>
      </c>
      <c r="C852" s="29" t="s">
        <v>609</v>
      </c>
      <c r="D852" s="22">
        <v>11</v>
      </c>
      <c r="E852" s="33">
        <f t="shared" si="13"/>
        <v>9.1666666666666679</v>
      </c>
      <c r="F852" s="29" t="s">
        <v>1643</v>
      </c>
      <c r="G852" s="29" t="s">
        <v>131</v>
      </c>
      <c r="H852" s="29" t="s">
        <v>3124</v>
      </c>
      <c r="I852" s="29" t="s">
        <v>2405</v>
      </c>
      <c r="J852" s="29" t="s">
        <v>3046</v>
      </c>
      <c r="K852" s="29" t="s">
        <v>3127</v>
      </c>
      <c r="L852" s="29" t="s">
        <v>1893</v>
      </c>
      <c r="M852" s="29" t="s">
        <v>2406</v>
      </c>
      <c r="N852" s="29" t="s">
        <v>2424</v>
      </c>
      <c r="O852" s="29" t="s">
        <v>2943</v>
      </c>
      <c r="P852" s="29" t="b">
        <v>1</v>
      </c>
      <c r="Q852" s="29" t="s">
        <v>1894</v>
      </c>
      <c r="R852" s="29" t="b">
        <v>1</v>
      </c>
      <c r="S852" s="29" t="s">
        <v>1895</v>
      </c>
      <c r="T852" s="29" t="s">
        <v>2350</v>
      </c>
    </row>
    <row r="853" spans="1:20" ht="13.5" x14ac:dyDescent="0.25">
      <c r="A853" s="22" t="s">
        <v>3567</v>
      </c>
      <c r="B853" s="29" t="s">
        <v>1564</v>
      </c>
      <c r="C853" s="29" t="s">
        <v>541</v>
      </c>
      <c r="D853" s="22">
        <v>12</v>
      </c>
      <c r="E853" s="33">
        <f t="shared" si="13"/>
        <v>10</v>
      </c>
      <c r="F853" s="29" t="s">
        <v>2804</v>
      </c>
      <c r="G853" s="29" t="s">
        <v>678</v>
      </c>
      <c r="H853" s="29" t="s">
        <v>3124</v>
      </c>
      <c r="I853" s="29" t="s">
        <v>2405</v>
      </c>
      <c r="J853" s="29" t="s">
        <v>3046</v>
      </c>
      <c r="K853" s="29" t="s">
        <v>3127</v>
      </c>
      <c r="L853" s="29" t="s">
        <v>1893</v>
      </c>
      <c r="M853" s="29" t="s">
        <v>2406</v>
      </c>
      <c r="N853" s="29" t="s">
        <v>2407</v>
      </c>
      <c r="O853" s="29" t="s">
        <v>2943</v>
      </c>
      <c r="P853" s="29" t="b">
        <v>1</v>
      </c>
      <c r="Q853" s="29" t="s">
        <v>1894</v>
      </c>
      <c r="R853" s="29" t="b">
        <v>1</v>
      </c>
      <c r="S853" s="29" t="s">
        <v>1895</v>
      </c>
      <c r="T853" s="29" t="s">
        <v>3185</v>
      </c>
    </row>
    <row r="854" spans="1:20" ht="13.5" x14ac:dyDescent="0.25">
      <c r="A854" s="22" t="s">
        <v>179</v>
      </c>
      <c r="B854" s="29" t="s">
        <v>1565</v>
      </c>
      <c r="C854" s="29" t="s">
        <v>52</v>
      </c>
      <c r="D854" s="22">
        <v>11</v>
      </c>
      <c r="E854" s="33">
        <f t="shared" si="13"/>
        <v>9.1666666666666679</v>
      </c>
      <c r="F854" s="29" t="s">
        <v>1862</v>
      </c>
      <c r="G854" s="29" t="s">
        <v>10</v>
      </c>
      <c r="H854" s="29" t="s">
        <v>3124</v>
      </c>
      <c r="I854" s="29" t="s">
        <v>2405</v>
      </c>
      <c r="J854" s="29" t="s">
        <v>3046</v>
      </c>
      <c r="K854" s="29" t="s">
        <v>3151</v>
      </c>
      <c r="L854" s="29" t="s">
        <v>1893</v>
      </c>
      <c r="M854" s="29" t="s">
        <v>2406</v>
      </c>
      <c r="N854" s="29" t="s">
        <v>2407</v>
      </c>
      <c r="O854" s="29" t="s">
        <v>2943</v>
      </c>
      <c r="P854" s="29" t="b">
        <v>1</v>
      </c>
      <c r="Q854" s="29" t="s">
        <v>1894</v>
      </c>
      <c r="R854" s="29" t="b">
        <v>1</v>
      </c>
      <c r="S854" s="29" t="s">
        <v>1895</v>
      </c>
      <c r="T854" s="29" t="s">
        <v>3038</v>
      </c>
    </row>
    <row r="855" spans="1:20" ht="13.5" x14ac:dyDescent="0.25">
      <c r="A855" s="30" t="s">
        <v>181</v>
      </c>
      <c r="B855" s="29" t="s">
        <v>1566</v>
      </c>
      <c r="C855" s="29" t="s">
        <v>343</v>
      </c>
      <c r="D855" s="22">
        <v>12</v>
      </c>
      <c r="E855" s="33">
        <f t="shared" si="13"/>
        <v>10</v>
      </c>
      <c r="F855" s="29" t="s">
        <v>625</v>
      </c>
      <c r="G855" s="29" t="s">
        <v>696</v>
      </c>
      <c r="H855" s="29" t="s">
        <v>3124</v>
      </c>
      <c r="I855" s="29" t="s">
        <v>2405</v>
      </c>
      <c r="J855" s="29" t="s">
        <v>3046</v>
      </c>
      <c r="K855" s="29" t="s">
        <v>3127</v>
      </c>
      <c r="L855" s="29" t="s">
        <v>1893</v>
      </c>
      <c r="M855" s="29" t="s">
        <v>2406</v>
      </c>
      <c r="N855" s="29" t="s">
        <v>2407</v>
      </c>
      <c r="O855" s="29" t="s">
        <v>2943</v>
      </c>
      <c r="P855" s="29" t="b">
        <v>1</v>
      </c>
      <c r="Q855" s="29" t="s">
        <v>1894</v>
      </c>
      <c r="R855" s="29" t="b">
        <v>1</v>
      </c>
      <c r="S855" s="29" t="s">
        <v>1895</v>
      </c>
      <c r="T855" s="29" t="s">
        <v>2351</v>
      </c>
    </row>
    <row r="856" spans="1:20" ht="13.5" x14ac:dyDescent="0.25">
      <c r="A856" s="22" t="s">
        <v>180</v>
      </c>
      <c r="B856" s="29" t="s">
        <v>1567</v>
      </c>
      <c r="C856" s="29" t="s">
        <v>3525</v>
      </c>
      <c r="D856" s="22">
        <v>9</v>
      </c>
      <c r="E856" s="33">
        <f t="shared" si="13"/>
        <v>7.5</v>
      </c>
      <c r="F856" s="29" t="s">
        <v>666</v>
      </c>
      <c r="G856" s="29" t="s">
        <v>2</v>
      </c>
      <c r="H856" s="29" t="s">
        <v>3124</v>
      </c>
      <c r="I856" s="29" t="s">
        <v>2418</v>
      </c>
      <c r="J856" s="29" t="s">
        <v>3046</v>
      </c>
      <c r="K856" s="29" t="s">
        <v>3127</v>
      </c>
      <c r="L856" s="29" t="s">
        <v>1893</v>
      </c>
      <c r="M856" s="29" t="s">
        <v>2406</v>
      </c>
      <c r="N856" s="29" t="s">
        <v>2410</v>
      </c>
      <c r="O856" s="29" t="s">
        <v>2943</v>
      </c>
      <c r="P856" s="29" t="b">
        <v>1</v>
      </c>
      <c r="Q856" s="29" t="s">
        <v>1894</v>
      </c>
      <c r="R856" s="29" t="b">
        <v>0</v>
      </c>
      <c r="S856" s="29" t="s">
        <v>1895</v>
      </c>
      <c r="T856" s="29" t="s">
        <v>2352</v>
      </c>
    </row>
    <row r="857" spans="1:20" ht="13.5" x14ac:dyDescent="0.25">
      <c r="A857" s="22" t="s">
        <v>3567</v>
      </c>
      <c r="B857" s="29" t="s">
        <v>1568</v>
      </c>
      <c r="C857" s="29" t="s">
        <v>3526</v>
      </c>
      <c r="D857" s="22">
        <v>5</v>
      </c>
      <c r="E857" s="33">
        <f t="shared" si="13"/>
        <v>4.166666666666667</v>
      </c>
      <c r="F857" s="29" t="s">
        <v>3039</v>
      </c>
      <c r="G857" s="29" t="s">
        <v>685</v>
      </c>
      <c r="H857" s="29" t="s">
        <v>3124</v>
      </c>
      <c r="I857" s="29" t="s">
        <v>3046</v>
      </c>
      <c r="J857" s="29" t="s">
        <v>3046</v>
      </c>
      <c r="K857" s="29" t="s">
        <v>3126</v>
      </c>
      <c r="L857" s="29" t="s">
        <v>3049</v>
      </c>
      <c r="M857" s="29" t="s">
        <v>2406</v>
      </c>
      <c r="N857" s="29" t="s">
        <v>1913</v>
      </c>
      <c r="O857" s="29" t="s">
        <v>2943</v>
      </c>
      <c r="P857" s="29" t="b">
        <v>1</v>
      </c>
      <c r="Q857" s="29" t="s">
        <v>2955</v>
      </c>
      <c r="R857" s="29" t="b">
        <v>0</v>
      </c>
      <c r="S857" s="29" t="s">
        <v>1920</v>
      </c>
      <c r="T857" s="29" t="s">
        <v>2353</v>
      </c>
    </row>
    <row r="858" spans="1:20" ht="13.5" x14ac:dyDescent="0.25">
      <c r="A858" s="22" t="s">
        <v>179</v>
      </c>
      <c r="B858" s="29" t="s">
        <v>1060</v>
      </c>
      <c r="C858" s="29" t="s">
        <v>341</v>
      </c>
      <c r="D858" s="22">
        <v>12</v>
      </c>
      <c r="E858" s="33">
        <f t="shared" si="13"/>
        <v>10</v>
      </c>
      <c r="F858" s="29" t="s">
        <v>2727</v>
      </c>
      <c r="G858" s="29" t="s">
        <v>10</v>
      </c>
      <c r="H858" s="29" t="s">
        <v>3124</v>
      </c>
      <c r="I858" s="29" t="s">
        <v>2405</v>
      </c>
      <c r="J858" s="29" t="s">
        <v>3046</v>
      </c>
      <c r="K858" s="29" t="s">
        <v>3127</v>
      </c>
      <c r="L858" s="29" t="s">
        <v>1893</v>
      </c>
      <c r="M858" s="29" t="s">
        <v>2406</v>
      </c>
      <c r="N858" s="29" t="s">
        <v>2407</v>
      </c>
      <c r="O858" s="29" t="s">
        <v>2943</v>
      </c>
      <c r="P858" s="29" t="b">
        <v>1</v>
      </c>
      <c r="Q858" s="29" t="s">
        <v>1894</v>
      </c>
      <c r="R858" s="29" t="b">
        <v>1</v>
      </c>
      <c r="S858" s="29" t="s">
        <v>1895</v>
      </c>
      <c r="T858" s="29" t="s">
        <v>3040</v>
      </c>
    </row>
    <row r="859" spans="1:20" ht="13.5" x14ac:dyDescent="0.25">
      <c r="A859" s="22" t="s">
        <v>180</v>
      </c>
      <c r="B859" s="29" t="s">
        <v>1569</v>
      </c>
      <c r="C859" s="29" t="s">
        <v>326</v>
      </c>
      <c r="D859" s="22">
        <v>12</v>
      </c>
      <c r="E859" s="33">
        <f t="shared" si="13"/>
        <v>10</v>
      </c>
      <c r="F859" s="29" t="s">
        <v>2557</v>
      </c>
      <c r="G859" s="29" t="s">
        <v>2</v>
      </c>
      <c r="H859" s="29" t="s">
        <v>3124</v>
      </c>
      <c r="I859" s="29" t="s">
        <v>2405</v>
      </c>
      <c r="J859" s="29" t="s">
        <v>3046</v>
      </c>
      <c r="K859" s="29" t="s">
        <v>3127</v>
      </c>
      <c r="L859" s="29" t="s">
        <v>1893</v>
      </c>
      <c r="M859" s="29" t="s">
        <v>2406</v>
      </c>
      <c r="N859" s="29" t="s">
        <v>2407</v>
      </c>
      <c r="O859" s="29" t="s">
        <v>2943</v>
      </c>
      <c r="P859" s="29" t="b">
        <v>1</v>
      </c>
      <c r="Q859" s="29" t="s">
        <v>1894</v>
      </c>
      <c r="R859" s="29" t="b">
        <v>1</v>
      </c>
      <c r="S859" s="29" t="s">
        <v>1895</v>
      </c>
      <c r="T859" s="29" t="s">
        <v>2927</v>
      </c>
    </row>
    <row r="860" spans="1:20" ht="13.5" x14ac:dyDescent="0.25">
      <c r="A860" s="22" t="s">
        <v>180</v>
      </c>
      <c r="B860" s="29" t="s">
        <v>1570</v>
      </c>
      <c r="C860" s="29" t="s">
        <v>299</v>
      </c>
      <c r="D860" s="22">
        <v>8</v>
      </c>
      <c r="E860" s="33">
        <f t="shared" si="13"/>
        <v>6.666666666666667</v>
      </c>
      <c r="F860" s="29" t="s">
        <v>2928</v>
      </c>
      <c r="G860" s="29" t="s">
        <v>129</v>
      </c>
      <c r="H860" s="29" t="s">
        <v>3137</v>
      </c>
      <c r="I860" s="29" t="s">
        <v>2405</v>
      </c>
      <c r="J860" s="29" t="s">
        <v>2418</v>
      </c>
      <c r="K860" s="29" t="s">
        <v>1906</v>
      </c>
      <c r="L860" s="29" t="s">
        <v>3049</v>
      </c>
      <c r="M860" s="29" t="s">
        <v>2406</v>
      </c>
      <c r="N860" s="29" t="s">
        <v>2407</v>
      </c>
      <c r="O860" s="29" t="s">
        <v>2943</v>
      </c>
      <c r="P860" s="29" t="b">
        <v>1</v>
      </c>
      <c r="Q860" s="29" t="s">
        <v>1894</v>
      </c>
      <c r="R860" s="29" t="b">
        <v>1</v>
      </c>
      <c r="S860" s="29" t="s">
        <v>1895</v>
      </c>
      <c r="T860" s="29" t="s">
        <v>3186</v>
      </c>
    </row>
    <row r="861" spans="1:20" ht="13.5" x14ac:dyDescent="0.25">
      <c r="A861" s="22" t="s">
        <v>3567</v>
      </c>
      <c r="B861" s="29" t="s">
        <v>1571</v>
      </c>
      <c r="C861" s="29" t="s">
        <v>143</v>
      </c>
      <c r="D861" s="22">
        <v>12</v>
      </c>
      <c r="E861" s="33">
        <f t="shared" si="13"/>
        <v>10</v>
      </c>
      <c r="F861" s="29" t="s">
        <v>2728</v>
      </c>
      <c r="G861" s="29" t="s">
        <v>678</v>
      </c>
      <c r="H861" s="29" t="s">
        <v>3124</v>
      </c>
      <c r="I861" s="29" t="s">
        <v>2405</v>
      </c>
      <c r="J861" s="29" t="s">
        <v>3046</v>
      </c>
      <c r="K861" s="29" t="s">
        <v>3127</v>
      </c>
      <c r="L861" s="29" t="s">
        <v>1893</v>
      </c>
      <c r="M861" s="29" t="s">
        <v>2406</v>
      </c>
      <c r="N861" s="29" t="s">
        <v>2407</v>
      </c>
      <c r="O861" s="29" t="s">
        <v>2943</v>
      </c>
      <c r="P861" s="29" t="b">
        <v>1</v>
      </c>
      <c r="Q861" s="29" t="s">
        <v>1894</v>
      </c>
      <c r="R861" s="29" t="b">
        <v>1</v>
      </c>
      <c r="S861" s="29" t="s">
        <v>1895</v>
      </c>
      <c r="T861" s="29" t="s">
        <v>3119</v>
      </c>
    </row>
    <row r="862" spans="1:20" ht="13.5" x14ac:dyDescent="0.25">
      <c r="A862" s="22" t="s">
        <v>179</v>
      </c>
      <c r="B862" s="29" t="s">
        <v>1572</v>
      </c>
      <c r="C862" s="29" t="s">
        <v>3527</v>
      </c>
      <c r="D862" s="22">
        <v>12</v>
      </c>
      <c r="E862" s="33">
        <f t="shared" si="13"/>
        <v>10</v>
      </c>
      <c r="F862" s="29" t="s">
        <v>1647</v>
      </c>
      <c r="G862" s="29" t="s">
        <v>10</v>
      </c>
      <c r="H862" s="29" t="s">
        <v>3124</v>
      </c>
      <c r="I862" s="29" t="s">
        <v>2405</v>
      </c>
      <c r="J862" s="29" t="s">
        <v>3046</v>
      </c>
      <c r="K862" s="29" t="s">
        <v>3127</v>
      </c>
      <c r="L862" s="29" t="s">
        <v>1893</v>
      </c>
      <c r="M862" s="29" t="s">
        <v>2406</v>
      </c>
      <c r="N862" s="29" t="s">
        <v>2407</v>
      </c>
      <c r="O862" s="29" t="s">
        <v>2943</v>
      </c>
      <c r="P862" s="29" t="b">
        <v>1</v>
      </c>
      <c r="Q862" s="29" t="s">
        <v>1894</v>
      </c>
      <c r="R862" s="29" t="b">
        <v>1</v>
      </c>
      <c r="S862" s="29" t="s">
        <v>1895</v>
      </c>
      <c r="T862" s="29" t="s">
        <v>2354</v>
      </c>
    </row>
    <row r="863" spans="1:20" ht="13.5" x14ac:dyDescent="0.25">
      <c r="A863" s="30" t="s">
        <v>181</v>
      </c>
      <c r="B863" s="29" t="s">
        <v>1573</v>
      </c>
      <c r="C863" s="29" t="s">
        <v>443</v>
      </c>
      <c r="D863" s="22">
        <v>11</v>
      </c>
      <c r="E863" s="33">
        <f t="shared" si="13"/>
        <v>9.1666666666666679</v>
      </c>
      <c r="F863" s="29" t="s">
        <v>2729</v>
      </c>
      <c r="G863" s="29" t="s">
        <v>696</v>
      </c>
      <c r="H863" s="29" t="s">
        <v>3124</v>
      </c>
      <c r="I863" s="29" t="s">
        <v>2405</v>
      </c>
      <c r="J863" s="29" t="s">
        <v>3046</v>
      </c>
      <c r="K863" s="29" t="s">
        <v>3127</v>
      </c>
      <c r="L863" s="29" t="s">
        <v>1893</v>
      </c>
      <c r="M863" s="29" t="s">
        <v>2406</v>
      </c>
      <c r="N863" s="29" t="s">
        <v>2407</v>
      </c>
      <c r="O863" s="29" t="s">
        <v>2943</v>
      </c>
      <c r="P863" s="29" t="b">
        <v>1</v>
      </c>
      <c r="Q863" s="29" t="s">
        <v>1894</v>
      </c>
      <c r="R863" s="29" t="b">
        <v>0</v>
      </c>
      <c r="S863" s="29" t="s">
        <v>1895</v>
      </c>
      <c r="T863" s="29" t="s">
        <v>3120</v>
      </c>
    </row>
    <row r="864" spans="1:20" ht="13.5" x14ac:dyDescent="0.25">
      <c r="A864" s="22" t="s">
        <v>179</v>
      </c>
      <c r="B864" s="29" t="s">
        <v>1574</v>
      </c>
      <c r="C864" s="29" t="s">
        <v>50</v>
      </c>
      <c r="D864" s="22">
        <v>11</v>
      </c>
      <c r="E864" s="33">
        <f t="shared" si="13"/>
        <v>9.1666666666666679</v>
      </c>
      <c r="F864" s="29" t="s">
        <v>368</v>
      </c>
      <c r="G864" s="29" t="s">
        <v>10</v>
      </c>
      <c r="H864" s="29" t="s">
        <v>3124</v>
      </c>
      <c r="I864" s="29" t="s">
        <v>2405</v>
      </c>
      <c r="J864" s="29" t="s">
        <v>2418</v>
      </c>
      <c r="K864" s="29" t="s">
        <v>3127</v>
      </c>
      <c r="L864" s="29" t="s">
        <v>1893</v>
      </c>
      <c r="M864" s="29" t="s">
        <v>2406</v>
      </c>
      <c r="N864" s="29" t="s">
        <v>2407</v>
      </c>
      <c r="O864" s="29" t="s">
        <v>2943</v>
      </c>
      <c r="P864" s="29" t="b">
        <v>1</v>
      </c>
      <c r="Q864" s="29" t="s">
        <v>1894</v>
      </c>
      <c r="R864" s="29" t="b">
        <v>1</v>
      </c>
      <c r="S864" s="29" t="s">
        <v>1895</v>
      </c>
      <c r="T864" s="29" t="s">
        <v>2355</v>
      </c>
    </row>
    <row r="865" spans="1:20" ht="13.5" x14ac:dyDescent="0.25">
      <c r="A865" s="22" t="s">
        <v>184</v>
      </c>
      <c r="B865" s="29" t="s">
        <v>1575</v>
      </c>
      <c r="C865" s="29" t="s">
        <v>3528</v>
      </c>
      <c r="D865" s="22">
        <v>11</v>
      </c>
      <c r="E865" s="33">
        <f t="shared" si="13"/>
        <v>9.1666666666666679</v>
      </c>
      <c r="F865" s="29" t="s">
        <v>1870</v>
      </c>
      <c r="G865" s="29" t="s">
        <v>692</v>
      </c>
      <c r="H865" s="29" t="s">
        <v>3124</v>
      </c>
      <c r="I865" s="29" t="s">
        <v>2405</v>
      </c>
      <c r="J865" s="29" t="s">
        <v>3046</v>
      </c>
      <c r="K865" s="29" t="s">
        <v>3128</v>
      </c>
      <c r="L865" s="29" t="s">
        <v>1893</v>
      </c>
      <c r="M865" s="29" t="s">
        <v>2406</v>
      </c>
      <c r="N865" s="29" t="s">
        <v>2407</v>
      </c>
      <c r="O865" s="29" t="s">
        <v>2943</v>
      </c>
      <c r="P865" s="29" t="b">
        <v>1</v>
      </c>
      <c r="Q865" s="29" t="s">
        <v>1894</v>
      </c>
      <c r="R865" s="29" t="b">
        <v>1</v>
      </c>
      <c r="S865" s="29" t="s">
        <v>1895</v>
      </c>
      <c r="T865" s="29" t="s">
        <v>2356</v>
      </c>
    </row>
    <row r="866" spans="1:20" ht="13.5" x14ac:dyDescent="0.25">
      <c r="A866" s="22" t="s">
        <v>179</v>
      </c>
      <c r="B866" s="29" t="s">
        <v>1576</v>
      </c>
      <c r="C866" s="29" t="s">
        <v>209</v>
      </c>
      <c r="D866" s="22">
        <v>12</v>
      </c>
      <c r="E866" s="33">
        <f t="shared" si="13"/>
        <v>10</v>
      </c>
      <c r="F866" s="29" t="s">
        <v>658</v>
      </c>
      <c r="G866" s="29" t="s">
        <v>10</v>
      </c>
      <c r="H866" s="29" t="s">
        <v>3124</v>
      </c>
      <c r="I866" s="29" t="s">
        <v>2405</v>
      </c>
      <c r="J866" s="29" t="s">
        <v>3046</v>
      </c>
      <c r="K866" s="29" t="s">
        <v>3127</v>
      </c>
      <c r="L866" s="29" t="s">
        <v>1893</v>
      </c>
      <c r="M866" s="29" t="s">
        <v>2406</v>
      </c>
      <c r="N866" s="29" t="s">
        <v>2407</v>
      </c>
      <c r="O866" s="29" t="s">
        <v>2943</v>
      </c>
      <c r="P866" s="29" t="b">
        <v>1</v>
      </c>
      <c r="Q866" s="29" t="s">
        <v>1894</v>
      </c>
      <c r="R866" s="29" t="b">
        <v>1</v>
      </c>
      <c r="S866" s="29" t="s">
        <v>1895</v>
      </c>
      <c r="T866" s="29" t="s">
        <v>2929</v>
      </c>
    </row>
    <row r="867" spans="1:20" ht="13.5" x14ac:dyDescent="0.25">
      <c r="A867" s="22" t="s">
        <v>184</v>
      </c>
      <c r="B867" s="29" t="s">
        <v>1577</v>
      </c>
      <c r="C867" s="29" t="s">
        <v>3529</v>
      </c>
      <c r="D867" s="22">
        <v>12</v>
      </c>
      <c r="E867" s="33">
        <f t="shared" si="13"/>
        <v>10</v>
      </c>
      <c r="F867" s="29" t="s">
        <v>2730</v>
      </c>
      <c r="G867" s="29" t="s">
        <v>677</v>
      </c>
      <c r="H867" s="29" t="s">
        <v>3124</v>
      </c>
      <c r="I867" s="29" t="s">
        <v>2405</v>
      </c>
      <c r="J867" s="29" t="s">
        <v>3046</v>
      </c>
      <c r="K867" s="29" t="s">
        <v>3127</v>
      </c>
      <c r="L867" s="29" t="s">
        <v>1893</v>
      </c>
      <c r="M867" s="29" t="s">
        <v>2406</v>
      </c>
      <c r="N867" s="29" t="s">
        <v>2407</v>
      </c>
      <c r="O867" s="29" t="s">
        <v>2943</v>
      </c>
      <c r="P867" s="29" t="b">
        <v>1</v>
      </c>
      <c r="Q867" s="29" t="s">
        <v>1894</v>
      </c>
      <c r="R867" s="29" t="b">
        <v>1</v>
      </c>
      <c r="S867" s="29" t="s">
        <v>1895</v>
      </c>
      <c r="T867" s="29" t="s">
        <v>2357</v>
      </c>
    </row>
    <row r="868" spans="1:20" ht="13.5" x14ac:dyDescent="0.25">
      <c r="A868" s="22" t="s">
        <v>184</v>
      </c>
      <c r="B868" s="29" t="s">
        <v>1578</v>
      </c>
      <c r="C868" s="29" t="s">
        <v>422</v>
      </c>
      <c r="D868" s="22">
        <v>12</v>
      </c>
      <c r="E868" s="33">
        <f t="shared" si="13"/>
        <v>10</v>
      </c>
      <c r="F868" s="29" t="s">
        <v>1831</v>
      </c>
      <c r="G868" s="29" t="s">
        <v>5</v>
      </c>
      <c r="H868" s="29" t="s">
        <v>3124</v>
      </c>
      <c r="I868" s="29" t="s">
        <v>2405</v>
      </c>
      <c r="J868" s="29" t="s">
        <v>3046</v>
      </c>
      <c r="K868" s="29" t="s">
        <v>1906</v>
      </c>
      <c r="L868" s="29" t="s">
        <v>1893</v>
      </c>
      <c r="M868" s="29" t="s">
        <v>2406</v>
      </c>
      <c r="N868" s="29" t="s">
        <v>1907</v>
      </c>
      <c r="O868" s="29" t="s">
        <v>2943</v>
      </c>
      <c r="P868" s="29" t="b">
        <v>1</v>
      </c>
      <c r="Q868" s="29" t="s">
        <v>1894</v>
      </c>
      <c r="R868" s="29" t="b">
        <v>1</v>
      </c>
      <c r="S868" s="29" t="s">
        <v>1895</v>
      </c>
      <c r="T868" s="29" t="s">
        <v>2358</v>
      </c>
    </row>
    <row r="869" spans="1:20" ht="13.5" x14ac:dyDescent="0.25">
      <c r="A869" s="22" t="s">
        <v>180</v>
      </c>
      <c r="B869" s="29" t="s">
        <v>1579</v>
      </c>
      <c r="C869" s="29" t="s">
        <v>390</v>
      </c>
      <c r="D869" s="22">
        <v>11</v>
      </c>
      <c r="E869" s="33">
        <f t="shared" si="13"/>
        <v>9.1666666666666679</v>
      </c>
      <c r="F869" s="29" t="s">
        <v>1871</v>
      </c>
      <c r="G869" s="29" t="s">
        <v>2</v>
      </c>
      <c r="H869" s="29" t="s">
        <v>3124</v>
      </c>
      <c r="I869" s="29" t="s">
        <v>2405</v>
      </c>
      <c r="J869" s="29" t="s">
        <v>2405</v>
      </c>
      <c r="K869" s="29" t="s">
        <v>3127</v>
      </c>
      <c r="L869" s="29" t="s">
        <v>1893</v>
      </c>
      <c r="M869" s="29" t="s">
        <v>2406</v>
      </c>
      <c r="N869" s="29" t="s">
        <v>2407</v>
      </c>
      <c r="O869" s="29" t="s">
        <v>2943</v>
      </c>
      <c r="P869" s="29" t="b">
        <v>1</v>
      </c>
      <c r="Q869" s="29" t="s">
        <v>1894</v>
      </c>
      <c r="R869" s="29" t="b">
        <v>1</v>
      </c>
      <c r="S869" s="29" t="s">
        <v>1895</v>
      </c>
      <c r="T869" s="29" t="s">
        <v>2359</v>
      </c>
    </row>
    <row r="870" spans="1:20" ht="13.5" x14ac:dyDescent="0.25">
      <c r="A870" s="22" t="s">
        <v>3567</v>
      </c>
      <c r="B870" s="29" t="s">
        <v>1580</v>
      </c>
      <c r="C870" s="29" t="s">
        <v>3530</v>
      </c>
      <c r="D870" s="22">
        <v>11</v>
      </c>
      <c r="E870" s="33">
        <f t="shared" si="13"/>
        <v>9.1666666666666679</v>
      </c>
      <c r="F870" s="29" t="s">
        <v>1872</v>
      </c>
      <c r="G870" s="29" t="s">
        <v>678</v>
      </c>
      <c r="H870" s="29" t="s">
        <v>3124</v>
      </c>
      <c r="I870" s="29" t="s">
        <v>2405</v>
      </c>
      <c r="J870" s="29" t="s">
        <v>3046</v>
      </c>
      <c r="K870" s="29" t="s">
        <v>3146</v>
      </c>
      <c r="L870" s="29" t="s">
        <v>1893</v>
      </c>
      <c r="M870" s="29" t="s">
        <v>2406</v>
      </c>
      <c r="N870" s="29" t="s">
        <v>2407</v>
      </c>
      <c r="O870" s="29" t="s">
        <v>2943</v>
      </c>
      <c r="P870" s="29" t="b">
        <v>1</v>
      </c>
      <c r="Q870" s="29" t="s">
        <v>1894</v>
      </c>
      <c r="R870" s="29" t="b">
        <v>1</v>
      </c>
      <c r="S870" s="29" t="s">
        <v>1895</v>
      </c>
      <c r="T870" s="29" t="s">
        <v>3041</v>
      </c>
    </row>
    <row r="871" spans="1:20" ht="13.5" x14ac:dyDescent="0.25">
      <c r="A871" s="22" t="s">
        <v>180</v>
      </c>
      <c r="B871" s="29" t="s">
        <v>1581</v>
      </c>
      <c r="C871" s="29" t="s">
        <v>3531</v>
      </c>
      <c r="D871" s="22">
        <v>12</v>
      </c>
      <c r="E871" s="33">
        <f t="shared" si="13"/>
        <v>10</v>
      </c>
      <c r="F871" s="29" t="s">
        <v>2620</v>
      </c>
      <c r="G871" s="29" t="s">
        <v>2</v>
      </c>
      <c r="H871" s="29" t="s">
        <v>3124</v>
      </c>
      <c r="I871" s="29" t="s">
        <v>2405</v>
      </c>
      <c r="J871" s="29" t="s">
        <v>3046</v>
      </c>
      <c r="K871" s="29" t="s">
        <v>3127</v>
      </c>
      <c r="L871" s="29" t="s">
        <v>1893</v>
      </c>
      <c r="M871" s="29" t="s">
        <v>2406</v>
      </c>
      <c r="N871" s="29" t="s">
        <v>1952</v>
      </c>
      <c r="O871" s="29" t="s">
        <v>2943</v>
      </c>
      <c r="P871" s="29" t="b">
        <v>1</v>
      </c>
      <c r="Q871" s="29" t="s">
        <v>2952</v>
      </c>
      <c r="R871" s="29" t="b">
        <v>1</v>
      </c>
      <c r="S871" s="29" t="s">
        <v>1895</v>
      </c>
      <c r="T871" s="29" t="s">
        <v>2360</v>
      </c>
    </row>
    <row r="872" spans="1:20" ht="13.5" x14ac:dyDescent="0.25">
      <c r="A872" s="22" t="s">
        <v>184</v>
      </c>
      <c r="B872" s="29" t="s">
        <v>1582</v>
      </c>
      <c r="C872" s="29" t="s">
        <v>406</v>
      </c>
      <c r="D872" s="22">
        <v>11</v>
      </c>
      <c r="E872" s="33">
        <f t="shared" si="13"/>
        <v>9.1666666666666679</v>
      </c>
      <c r="F872" s="29" t="s">
        <v>1730</v>
      </c>
      <c r="G872" s="29" t="s">
        <v>5</v>
      </c>
      <c r="H872" s="29" t="s">
        <v>3124</v>
      </c>
      <c r="I872" s="29" t="s">
        <v>2405</v>
      </c>
      <c r="J872" s="29" t="s">
        <v>3046</v>
      </c>
      <c r="K872" s="29" t="s">
        <v>3127</v>
      </c>
      <c r="L872" s="29" t="s">
        <v>3047</v>
      </c>
      <c r="M872" s="29" t="s">
        <v>2406</v>
      </c>
      <c r="N872" s="29" t="s">
        <v>2407</v>
      </c>
      <c r="O872" s="29" t="s">
        <v>2943</v>
      </c>
      <c r="P872" s="29" t="b">
        <v>1</v>
      </c>
      <c r="Q872" s="29" t="s">
        <v>1894</v>
      </c>
      <c r="R872" s="29" t="b">
        <v>1</v>
      </c>
      <c r="S872" s="29" t="s">
        <v>1895</v>
      </c>
      <c r="T872" s="29" t="s">
        <v>2361</v>
      </c>
    </row>
    <row r="873" spans="1:20" ht="13.5" x14ac:dyDescent="0.25">
      <c r="A873" s="22" t="s">
        <v>3567</v>
      </c>
      <c r="B873" s="29" t="s">
        <v>1583</v>
      </c>
      <c r="C873" s="29" t="s">
        <v>395</v>
      </c>
      <c r="D873" s="22">
        <v>12</v>
      </c>
      <c r="E873" s="33">
        <f t="shared" si="13"/>
        <v>10</v>
      </c>
      <c r="F873" s="29" t="s">
        <v>2798</v>
      </c>
      <c r="G873" s="29" t="s">
        <v>686</v>
      </c>
      <c r="H873" s="29" t="s">
        <v>3124</v>
      </c>
      <c r="I873" s="29" t="s">
        <v>2405</v>
      </c>
      <c r="J873" s="29" t="s">
        <v>3046</v>
      </c>
      <c r="K873" s="29" t="s">
        <v>3127</v>
      </c>
      <c r="L873" s="29" t="s">
        <v>1893</v>
      </c>
      <c r="M873" s="29" t="s">
        <v>2406</v>
      </c>
      <c r="N873" s="29" t="s">
        <v>2407</v>
      </c>
      <c r="O873" s="29" t="s">
        <v>2943</v>
      </c>
      <c r="P873" s="29" t="b">
        <v>1</v>
      </c>
      <c r="Q873" s="29" t="s">
        <v>1894</v>
      </c>
      <c r="R873" s="29" t="b">
        <v>1</v>
      </c>
      <c r="S873" s="29" t="s">
        <v>1895</v>
      </c>
      <c r="T873" s="29" t="s">
        <v>2799</v>
      </c>
    </row>
    <row r="874" spans="1:20" ht="13.5" x14ac:dyDescent="0.25">
      <c r="A874" s="22" t="s">
        <v>3567</v>
      </c>
      <c r="B874" s="29" t="s">
        <v>1584</v>
      </c>
      <c r="C874" s="29" t="s">
        <v>3532</v>
      </c>
      <c r="D874" s="22">
        <v>12</v>
      </c>
      <c r="E874" s="33">
        <f t="shared" si="13"/>
        <v>10</v>
      </c>
      <c r="F874" s="29" t="s">
        <v>1873</v>
      </c>
      <c r="G874" s="29" t="s">
        <v>678</v>
      </c>
      <c r="H874" s="29" t="s">
        <v>3124</v>
      </c>
      <c r="I874" s="29" t="s">
        <v>2405</v>
      </c>
      <c r="J874" s="29" t="s">
        <v>3046</v>
      </c>
      <c r="K874" s="29" t="s">
        <v>3127</v>
      </c>
      <c r="L874" s="29" t="s">
        <v>1893</v>
      </c>
      <c r="M874" s="29" t="s">
        <v>2406</v>
      </c>
      <c r="N874" s="29" t="s">
        <v>2407</v>
      </c>
      <c r="O874" s="29" t="s">
        <v>2943</v>
      </c>
      <c r="P874" s="29" t="b">
        <v>1</v>
      </c>
      <c r="Q874" s="29" t="s">
        <v>1894</v>
      </c>
      <c r="R874" s="29" t="b">
        <v>1</v>
      </c>
      <c r="S874" s="29" t="s">
        <v>1895</v>
      </c>
      <c r="T874" s="29" t="s">
        <v>3187</v>
      </c>
    </row>
    <row r="875" spans="1:20" ht="13.5" x14ac:dyDescent="0.25">
      <c r="A875" s="22" t="s">
        <v>180</v>
      </c>
      <c r="B875" s="29" t="s">
        <v>1585</v>
      </c>
      <c r="C875" s="29" t="s">
        <v>3533</v>
      </c>
      <c r="D875" s="22">
        <v>12</v>
      </c>
      <c r="E875" s="33">
        <f t="shared" si="13"/>
        <v>10</v>
      </c>
      <c r="F875" s="29" t="s">
        <v>431</v>
      </c>
      <c r="G875" s="29" t="s">
        <v>2</v>
      </c>
      <c r="H875" s="29" t="s">
        <v>3124</v>
      </c>
      <c r="I875" s="29" t="s">
        <v>2405</v>
      </c>
      <c r="J875" s="29" t="s">
        <v>3046</v>
      </c>
      <c r="K875" s="29" t="s">
        <v>3127</v>
      </c>
      <c r="L875" s="29" t="s">
        <v>1893</v>
      </c>
      <c r="M875" s="29" t="s">
        <v>2406</v>
      </c>
      <c r="N875" s="29" t="s">
        <v>2407</v>
      </c>
      <c r="O875" s="29" t="s">
        <v>2943</v>
      </c>
      <c r="P875" s="29" t="b">
        <v>1</v>
      </c>
      <c r="Q875" s="29" t="s">
        <v>1894</v>
      </c>
      <c r="R875" s="29" t="b">
        <v>1</v>
      </c>
      <c r="S875" s="29" t="s">
        <v>1895</v>
      </c>
      <c r="T875" s="29" t="s">
        <v>2362</v>
      </c>
    </row>
    <row r="876" spans="1:20" ht="13.5" x14ac:dyDescent="0.25">
      <c r="A876" s="22" t="s">
        <v>184</v>
      </c>
      <c r="B876" s="29" t="s">
        <v>1586</v>
      </c>
      <c r="C876" s="29" t="s">
        <v>3534</v>
      </c>
      <c r="D876" s="22">
        <v>12</v>
      </c>
      <c r="E876" s="33">
        <f t="shared" si="13"/>
        <v>10</v>
      </c>
      <c r="F876" s="29" t="s">
        <v>1874</v>
      </c>
      <c r="G876" s="29" t="s">
        <v>689</v>
      </c>
      <c r="H876" s="29" t="s">
        <v>3124</v>
      </c>
      <c r="I876" s="29" t="s">
        <v>2405</v>
      </c>
      <c r="J876" s="29" t="s">
        <v>3046</v>
      </c>
      <c r="K876" s="29" t="s">
        <v>3127</v>
      </c>
      <c r="L876" s="29" t="s">
        <v>1893</v>
      </c>
      <c r="M876" s="29" t="s">
        <v>2406</v>
      </c>
      <c r="N876" s="29" t="s">
        <v>1952</v>
      </c>
      <c r="O876" s="29" t="s">
        <v>2943</v>
      </c>
      <c r="P876" s="29" t="b">
        <v>1</v>
      </c>
      <c r="Q876" s="29" t="s">
        <v>1894</v>
      </c>
      <c r="R876" s="29" t="b">
        <v>1</v>
      </c>
      <c r="S876" s="29" t="s">
        <v>1920</v>
      </c>
      <c r="T876" s="29" t="s">
        <v>2930</v>
      </c>
    </row>
    <row r="877" spans="1:20" ht="13.5" x14ac:dyDescent="0.25">
      <c r="A877" s="22" t="s">
        <v>180</v>
      </c>
      <c r="B877" s="29" t="s">
        <v>1587</v>
      </c>
      <c r="C877" s="29" t="s">
        <v>78</v>
      </c>
      <c r="D877" s="22">
        <v>12</v>
      </c>
      <c r="E877" s="33">
        <f t="shared" si="13"/>
        <v>10</v>
      </c>
      <c r="F877" s="29" t="s">
        <v>656</v>
      </c>
      <c r="G877" s="29" t="s">
        <v>1</v>
      </c>
      <c r="H877" s="29" t="s">
        <v>3124</v>
      </c>
      <c r="I877" s="29" t="s">
        <v>2405</v>
      </c>
      <c r="J877" s="29" t="s">
        <v>3046</v>
      </c>
      <c r="K877" s="29" t="s">
        <v>3127</v>
      </c>
      <c r="L877" s="29" t="s">
        <v>1893</v>
      </c>
      <c r="M877" s="29" t="s">
        <v>2406</v>
      </c>
      <c r="N877" s="29" t="s">
        <v>2407</v>
      </c>
      <c r="O877" s="29" t="s">
        <v>2943</v>
      </c>
      <c r="P877" s="29" t="b">
        <v>1</v>
      </c>
      <c r="Q877" s="29" t="s">
        <v>1894</v>
      </c>
      <c r="R877" s="29" t="b">
        <v>1</v>
      </c>
      <c r="S877" s="29" t="s">
        <v>1895</v>
      </c>
      <c r="T877" s="29" t="s">
        <v>365</v>
      </c>
    </row>
    <row r="878" spans="1:20" ht="13.5" x14ac:dyDescent="0.25">
      <c r="A878" s="30" t="s">
        <v>181</v>
      </c>
      <c r="B878" s="29" t="s">
        <v>1588</v>
      </c>
      <c r="C878" s="29" t="s">
        <v>3535</v>
      </c>
      <c r="D878" s="22">
        <v>12</v>
      </c>
      <c r="E878" s="33">
        <f t="shared" si="13"/>
        <v>10</v>
      </c>
      <c r="F878" s="29" t="s">
        <v>1663</v>
      </c>
      <c r="G878" s="29" t="s">
        <v>696</v>
      </c>
      <c r="H878" s="29" t="s">
        <v>3124</v>
      </c>
      <c r="I878" s="29" t="s">
        <v>2405</v>
      </c>
      <c r="J878" s="29" t="s">
        <v>3046</v>
      </c>
      <c r="K878" s="29" t="s">
        <v>3127</v>
      </c>
      <c r="L878" s="29" t="s">
        <v>1893</v>
      </c>
      <c r="M878" s="29" t="s">
        <v>2406</v>
      </c>
      <c r="N878" s="29" t="s">
        <v>2407</v>
      </c>
      <c r="O878" s="29" t="s">
        <v>2943</v>
      </c>
      <c r="P878" s="29" t="b">
        <v>1</v>
      </c>
      <c r="Q878" s="29" t="s">
        <v>1894</v>
      </c>
      <c r="R878" s="29" t="b">
        <v>1</v>
      </c>
      <c r="S878" s="29" t="s">
        <v>1895</v>
      </c>
      <c r="T878" s="29" t="s">
        <v>2731</v>
      </c>
    </row>
    <row r="879" spans="1:20" ht="13.5" x14ac:dyDescent="0.25">
      <c r="A879" s="30" t="s">
        <v>181</v>
      </c>
      <c r="B879" s="29" t="s">
        <v>1589</v>
      </c>
      <c r="C879" s="29" t="s">
        <v>255</v>
      </c>
      <c r="D879" s="22">
        <v>12</v>
      </c>
      <c r="E879" s="33">
        <f t="shared" si="13"/>
        <v>10</v>
      </c>
      <c r="F879" s="29" t="s">
        <v>1875</v>
      </c>
      <c r="G879" s="29" t="s">
        <v>696</v>
      </c>
      <c r="H879" s="29" t="s">
        <v>3124</v>
      </c>
      <c r="I879" s="29" t="s">
        <v>2405</v>
      </c>
      <c r="J879" s="29" t="s">
        <v>3046</v>
      </c>
      <c r="K879" s="29" t="s">
        <v>1899</v>
      </c>
      <c r="L879" s="29" t="s">
        <v>1893</v>
      </c>
      <c r="M879" s="29" t="s">
        <v>2406</v>
      </c>
      <c r="N879" s="29" t="s">
        <v>2407</v>
      </c>
      <c r="O879" s="29" t="s">
        <v>2943</v>
      </c>
      <c r="P879" s="29" t="b">
        <v>1</v>
      </c>
      <c r="Q879" s="29" t="s">
        <v>2952</v>
      </c>
      <c r="R879" s="29" t="b">
        <v>1</v>
      </c>
      <c r="S879" s="29" t="s">
        <v>1895</v>
      </c>
      <c r="T879" s="29" t="s">
        <v>2363</v>
      </c>
    </row>
    <row r="880" spans="1:20" ht="13.5" x14ac:dyDescent="0.25">
      <c r="A880" s="22" t="s">
        <v>179</v>
      </c>
      <c r="B880" s="29" t="s">
        <v>1590</v>
      </c>
      <c r="C880" s="29" t="s">
        <v>198</v>
      </c>
      <c r="D880" s="22">
        <v>11</v>
      </c>
      <c r="E880" s="33">
        <f t="shared" si="13"/>
        <v>9.1666666666666679</v>
      </c>
      <c r="F880" s="29" t="s">
        <v>1876</v>
      </c>
      <c r="G880" s="29" t="s">
        <v>10</v>
      </c>
      <c r="H880" s="29" t="s">
        <v>3124</v>
      </c>
      <c r="I880" s="29" t="s">
        <v>2405</v>
      </c>
      <c r="J880" s="29" t="s">
        <v>2418</v>
      </c>
      <c r="K880" s="29" t="s">
        <v>3127</v>
      </c>
      <c r="L880" s="29" t="s">
        <v>1893</v>
      </c>
      <c r="M880" s="29" t="s">
        <v>2406</v>
      </c>
      <c r="N880" s="29" t="s">
        <v>2407</v>
      </c>
      <c r="O880" s="29" t="s">
        <v>2943</v>
      </c>
      <c r="P880" s="29" t="b">
        <v>1</v>
      </c>
      <c r="Q880" s="29" t="s">
        <v>1894</v>
      </c>
      <c r="R880" s="29" t="b">
        <v>1</v>
      </c>
      <c r="S880" s="29" t="s">
        <v>1895</v>
      </c>
      <c r="T880" s="29" t="s">
        <v>2364</v>
      </c>
    </row>
    <row r="881" spans="1:20" ht="13.5" x14ac:dyDescent="0.25">
      <c r="A881" s="30" t="s">
        <v>181</v>
      </c>
      <c r="B881" s="29" t="s">
        <v>1591</v>
      </c>
      <c r="C881" s="29" t="s">
        <v>220</v>
      </c>
      <c r="D881" s="22">
        <v>9</v>
      </c>
      <c r="E881" s="33">
        <f t="shared" si="13"/>
        <v>7.5</v>
      </c>
      <c r="F881" s="29" t="s">
        <v>3042</v>
      </c>
      <c r="G881" s="29" t="s">
        <v>696</v>
      </c>
      <c r="H881" s="29" t="s">
        <v>3124</v>
      </c>
      <c r="I881" s="29" t="s">
        <v>2405</v>
      </c>
      <c r="J881" s="29" t="s">
        <v>2405</v>
      </c>
      <c r="K881" s="29" t="s">
        <v>1892</v>
      </c>
      <c r="L881" s="29" t="s">
        <v>3049</v>
      </c>
      <c r="M881" s="29" t="s">
        <v>2406</v>
      </c>
      <c r="N881" s="29" t="s">
        <v>2407</v>
      </c>
      <c r="O881" s="29" t="s">
        <v>2943</v>
      </c>
      <c r="P881" s="29" t="b">
        <v>1</v>
      </c>
      <c r="Q881" s="29" t="s">
        <v>1894</v>
      </c>
      <c r="R881" s="29" t="b">
        <v>1</v>
      </c>
      <c r="S881" s="29" t="s">
        <v>1895</v>
      </c>
      <c r="T881" s="29" t="s">
        <v>2931</v>
      </c>
    </row>
    <row r="882" spans="1:20" ht="13.5" x14ac:dyDescent="0.25">
      <c r="A882" s="30" t="s">
        <v>181</v>
      </c>
      <c r="B882" s="29" t="s">
        <v>1592</v>
      </c>
      <c r="C882" s="29" t="s">
        <v>585</v>
      </c>
      <c r="D882" s="22">
        <v>11</v>
      </c>
      <c r="E882" s="33">
        <f t="shared" si="13"/>
        <v>9.1666666666666679</v>
      </c>
      <c r="F882" s="29" t="s">
        <v>1877</v>
      </c>
      <c r="G882" s="29" t="s">
        <v>696</v>
      </c>
      <c r="H882" s="29" t="s">
        <v>3124</v>
      </c>
      <c r="I882" s="29" t="s">
        <v>2405</v>
      </c>
      <c r="J882" s="29" t="s">
        <v>3046</v>
      </c>
      <c r="K882" s="29" t="s">
        <v>3001</v>
      </c>
      <c r="L882" s="29" t="s">
        <v>1893</v>
      </c>
      <c r="M882" s="29" t="s">
        <v>2406</v>
      </c>
      <c r="N882" s="29" t="s">
        <v>2407</v>
      </c>
      <c r="O882" s="29" t="s">
        <v>2943</v>
      </c>
      <c r="P882" s="29" t="b">
        <v>1</v>
      </c>
      <c r="Q882" s="29" t="s">
        <v>1894</v>
      </c>
      <c r="R882" s="29" t="b">
        <v>1</v>
      </c>
      <c r="S882" s="29" t="s">
        <v>1895</v>
      </c>
      <c r="T882" s="29" t="s">
        <v>2365</v>
      </c>
    </row>
    <row r="883" spans="1:20" ht="13.5" x14ac:dyDescent="0.25">
      <c r="A883" s="22" t="s">
        <v>184</v>
      </c>
      <c r="B883" s="29" t="s">
        <v>1593</v>
      </c>
      <c r="C883" s="29" t="s">
        <v>3536</v>
      </c>
      <c r="D883" s="22">
        <v>8</v>
      </c>
      <c r="E883" s="33">
        <f t="shared" si="13"/>
        <v>6.666666666666667</v>
      </c>
      <c r="F883" s="29" t="s">
        <v>2732</v>
      </c>
      <c r="G883" s="29" t="s">
        <v>697</v>
      </c>
      <c r="H883" s="29" t="s">
        <v>3124</v>
      </c>
      <c r="I883" s="29" t="s">
        <v>2405</v>
      </c>
      <c r="J883" s="29" t="s">
        <v>3046</v>
      </c>
      <c r="K883" s="29" t="s">
        <v>1899</v>
      </c>
      <c r="L883" s="29" t="s">
        <v>1893</v>
      </c>
      <c r="M883" s="29" t="s">
        <v>2423</v>
      </c>
      <c r="N883" s="29" t="s">
        <v>1900</v>
      </c>
      <c r="O883" s="29" t="s">
        <v>2943</v>
      </c>
      <c r="P883" s="29" t="b">
        <v>1</v>
      </c>
      <c r="Q883" s="29" t="s">
        <v>2420</v>
      </c>
      <c r="R883" s="29" t="b">
        <v>1</v>
      </c>
      <c r="S883" s="29" t="s">
        <v>1895</v>
      </c>
      <c r="T883" s="29" t="s">
        <v>2366</v>
      </c>
    </row>
    <row r="884" spans="1:20" ht="13.5" x14ac:dyDescent="0.25">
      <c r="A884" s="22" t="s">
        <v>179</v>
      </c>
      <c r="B884" s="29" t="s">
        <v>1594</v>
      </c>
      <c r="C884" s="29" t="s">
        <v>3537</v>
      </c>
      <c r="D884" s="22">
        <v>12</v>
      </c>
      <c r="E884" s="33">
        <f t="shared" si="13"/>
        <v>10</v>
      </c>
      <c r="F884" s="29" t="s">
        <v>2932</v>
      </c>
      <c r="G884" s="29" t="s">
        <v>10</v>
      </c>
      <c r="H884" s="29" t="s">
        <v>3124</v>
      </c>
      <c r="I884" s="29" t="s">
        <v>2405</v>
      </c>
      <c r="J884" s="29" t="s">
        <v>3046</v>
      </c>
      <c r="K884" s="29" t="s">
        <v>3127</v>
      </c>
      <c r="L884" s="29" t="s">
        <v>1893</v>
      </c>
      <c r="M884" s="29" t="s">
        <v>2406</v>
      </c>
      <c r="N884" s="29" t="s">
        <v>2407</v>
      </c>
      <c r="O884" s="29" t="s">
        <v>2943</v>
      </c>
      <c r="P884" s="29" t="b">
        <v>1</v>
      </c>
      <c r="Q884" s="29" t="s">
        <v>1894</v>
      </c>
      <c r="R884" s="29" t="b">
        <v>1</v>
      </c>
      <c r="S884" s="29" t="s">
        <v>1895</v>
      </c>
      <c r="T884" s="29" t="s">
        <v>2733</v>
      </c>
    </row>
    <row r="885" spans="1:20" ht="13.5" x14ac:dyDescent="0.25">
      <c r="A885" s="22" t="s">
        <v>3567</v>
      </c>
      <c r="B885" s="29" t="s">
        <v>1595</v>
      </c>
      <c r="C885" s="29" t="s">
        <v>235</v>
      </c>
      <c r="D885" s="22">
        <v>12</v>
      </c>
      <c r="E885" s="33">
        <f t="shared" si="13"/>
        <v>10</v>
      </c>
      <c r="F885" s="29" t="s">
        <v>1652</v>
      </c>
      <c r="G885" s="29" t="s">
        <v>678</v>
      </c>
      <c r="H885" s="29" t="s">
        <v>3124</v>
      </c>
      <c r="I885" s="29" t="s">
        <v>2405</v>
      </c>
      <c r="J885" s="29" t="s">
        <v>3046</v>
      </c>
      <c r="K885" s="29" t="s">
        <v>3127</v>
      </c>
      <c r="L885" s="29" t="s">
        <v>1893</v>
      </c>
      <c r="M885" s="29" t="s">
        <v>2406</v>
      </c>
      <c r="N885" s="29" t="s">
        <v>2407</v>
      </c>
      <c r="O885" s="29" t="s">
        <v>2943</v>
      </c>
      <c r="P885" s="29" t="b">
        <v>1</v>
      </c>
      <c r="Q885" s="29" t="s">
        <v>1894</v>
      </c>
      <c r="R885" s="29" t="b">
        <v>1</v>
      </c>
      <c r="S885" s="29" t="s">
        <v>1895</v>
      </c>
      <c r="T885" s="29" t="s">
        <v>2367</v>
      </c>
    </row>
    <row r="886" spans="1:20" ht="13.5" x14ac:dyDescent="0.25">
      <c r="A886" s="22" t="s">
        <v>184</v>
      </c>
      <c r="B886" s="29" t="s">
        <v>1596</v>
      </c>
      <c r="C886" s="29" t="s">
        <v>536</v>
      </c>
      <c r="D886" s="22">
        <v>12</v>
      </c>
      <c r="E886" s="33">
        <f t="shared" si="13"/>
        <v>10</v>
      </c>
      <c r="F886" s="29" t="s">
        <v>2496</v>
      </c>
      <c r="G886" s="29" t="s">
        <v>689</v>
      </c>
      <c r="H886" s="29" t="s">
        <v>3124</v>
      </c>
      <c r="I886" s="29" t="s">
        <v>2405</v>
      </c>
      <c r="J886" s="29" t="s">
        <v>3046</v>
      </c>
      <c r="K886" s="29" t="s">
        <v>3127</v>
      </c>
      <c r="L886" s="29" t="s">
        <v>1893</v>
      </c>
      <c r="M886" s="29" t="s">
        <v>2406</v>
      </c>
      <c r="N886" s="29" t="s">
        <v>2407</v>
      </c>
      <c r="O886" s="29" t="s">
        <v>2943</v>
      </c>
      <c r="P886" s="29" t="b">
        <v>1</v>
      </c>
      <c r="Q886" s="29" t="s">
        <v>1894</v>
      </c>
      <c r="R886" s="29" t="b">
        <v>1</v>
      </c>
      <c r="S886" s="29" t="s">
        <v>1895</v>
      </c>
      <c r="T886" s="29" t="s">
        <v>2734</v>
      </c>
    </row>
    <row r="887" spans="1:20" ht="13.5" x14ac:dyDescent="0.25">
      <c r="A887" s="22" t="s">
        <v>179</v>
      </c>
      <c r="B887" s="29" t="s">
        <v>1597</v>
      </c>
      <c r="C887" s="29" t="s">
        <v>176</v>
      </c>
      <c r="D887" s="22">
        <v>12</v>
      </c>
      <c r="E887" s="33">
        <f t="shared" si="13"/>
        <v>10</v>
      </c>
      <c r="F887" s="29" t="s">
        <v>1878</v>
      </c>
      <c r="G887" s="29" t="s">
        <v>10</v>
      </c>
      <c r="H887" s="29" t="s">
        <v>3124</v>
      </c>
      <c r="I887" s="29" t="s">
        <v>2405</v>
      </c>
      <c r="J887" s="29" t="s">
        <v>2405</v>
      </c>
      <c r="K887" s="29" t="s">
        <v>3127</v>
      </c>
      <c r="L887" s="29" t="s">
        <v>1893</v>
      </c>
      <c r="M887" s="29" t="s">
        <v>2406</v>
      </c>
      <c r="N887" s="29" t="s">
        <v>2407</v>
      </c>
      <c r="O887" s="29" t="s">
        <v>2943</v>
      </c>
      <c r="P887" s="29" t="b">
        <v>1</v>
      </c>
      <c r="Q887" s="29" t="s">
        <v>1894</v>
      </c>
      <c r="R887" s="29" t="b">
        <v>1</v>
      </c>
      <c r="S887" s="29" t="s">
        <v>1920</v>
      </c>
      <c r="T887" s="29" t="s">
        <v>2933</v>
      </c>
    </row>
    <row r="888" spans="1:20" ht="13.5" x14ac:dyDescent="0.25">
      <c r="A888" s="30" t="s">
        <v>181</v>
      </c>
      <c r="B888" s="29" t="s">
        <v>1598</v>
      </c>
      <c r="C888" s="29" t="s">
        <v>337</v>
      </c>
      <c r="D888" s="22">
        <v>12</v>
      </c>
      <c r="E888" s="33">
        <f t="shared" si="13"/>
        <v>10</v>
      </c>
      <c r="F888" s="29" t="s">
        <v>625</v>
      </c>
      <c r="G888" s="29" t="s">
        <v>696</v>
      </c>
      <c r="H888" s="29" t="s">
        <v>3124</v>
      </c>
      <c r="I888" s="29" t="s">
        <v>2405</v>
      </c>
      <c r="J888" s="29" t="s">
        <v>3046</v>
      </c>
      <c r="K888" s="29" t="s">
        <v>3127</v>
      </c>
      <c r="L888" s="29" t="s">
        <v>1893</v>
      </c>
      <c r="M888" s="29" t="s">
        <v>2406</v>
      </c>
      <c r="N888" s="29" t="s">
        <v>2407</v>
      </c>
      <c r="O888" s="29" t="s">
        <v>2943</v>
      </c>
      <c r="P888" s="29" t="b">
        <v>1</v>
      </c>
      <c r="Q888" s="29" t="s">
        <v>1894</v>
      </c>
      <c r="R888" s="29" t="b">
        <v>1</v>
      </c>
      <c r="S888" s="29" t="s">
        <v>1895</v>
      </c>
      <c r="T888" s="29" t="s">
        <v>2368</v>
      </c>
    </row>
    <row r="889" spans="1:20" ht="13.5" x14ac:dyDescent="0.25">
      <c r="A889" s="30" t="s">
        <v>181</v>
      </c>
      <c r="B889" s="29" t="s">
        <v>1599</v>
      </c>
      <c r="C889" s="29" t="s">
        <v>3538</v>
      </c>
      <c r="D889" s="22">
        <v>12</v>
      </c>
      <c r="E889" s="33">
        <f t="shared" si="13"/>
        <v>10</v>
      </c>
      <c r="F889" s="29" t="s">
        <v>1879</v>
      </c>
      <c r="G889" s="29" t="s">
        <v>687</v>
      </c>
      <c r="H889" s="29" t="s">
        <v>3124</v>
      </c>
      <c r="I889" s="29" t="s">
        <v>2405</v>
      </c>
      <c r="J889" s="29" t="s">
        <v>3046</v>
      </c>
      <c r="K889" s="29" t="s">
        <v>3127</v>
      </c>
      <c r="L889" s="29" t="s">
        <v>1893</v>
      </c>
      <c r="M889" s="29" t="s">
        <v>2406</v>
      </c>
      <c r="N889" s="29" t="s">
        <v>2407</v>
      </c>
      <c r="O889" s="29" t="s">
        <v>2943</v>
      </c>
      <c r="P889" s="29" t="b">
        <v>1</v>
      </c>
      <c r="Q889" s="29" t="s">
        <v>1894</v>
      </c>
      <c r="R889" s="29" t="b">
        <v>1</v>
      </c>
      <c r="S889" s="29" t="s">
        <v>1895</v>
      </c>
      <c r="T889" s="29" t="s">
        <v>2735</v>
      </c>
    </row>
    <row r="890" spans="1:20" ht="13.5" x14ac:dyDescent="0.25">
      <c r="A890" s="22" t="s">
        <v>180</v>
      </c>
      <c r="B890" s="29" t="s">
        <v>1600</v>
      </c>
      <c r="C890" s="29" t="s">
        <v>3539</v>
      </c>
      <c r="D890" s="22">
        <v>11</v>
      </c>
      <c r="E890" s="33">
        <f t="shared" si="13"/>
        <v>9.1666666666666679</v>
      </c>
      <c r="F890" s="29" t="s">
        <v>650</v>
      </c>
      <c r="G890" s="29" t="s">
        <v>2</v>
      </c>
      <c r="H890" s="29" t="s">
        <v>3124</v>
      </c>
      <c r="I890" s="29" t="s">
        <v>2405</v>
      </c>
      <c r="J890" s="29" t="s">
        <v>3046</v>
      </c>
      <c r="K890" s="29" t="s">
        <v>3127</v>
      </c>
      <c r="L890" s="29" t="s">
        <v>1893</v>
      </c>
      <c r="M890" s="29" t="s">
        <v>2406</v>
      </c>
      <c r="N890" s="29" t="s">
        <v>1907</v>
      </c>
      <c r="O890" s="29" t="s">
        <v>2943</v>
      </c>
      <c r="P890" s="29" t="b">
        <v>1</v>
      </c>
      <c r="Q890" s="29" t="s">
        <v>1894</v>
      </c>
      <c r="R890" s="29" t="b">
        <v>1</v>
      </c>
      <c r="S890" s="29" t="s">
        <v>1895</v>
      </c>
      <c r="T890" s="29" t="s">
        <v>2369</v>
      </c>
    </row>
    <row r="891" spans="1:20" ht="13.5" x14ac:dyDescent="0.25">
      <c r="A891" s="22" t="s">
        <v>184</v>
      </c>
      <c r="B891" s="29" t="s">
        <v>1601</v>
      </c>
      <c r="C891" s="29" t="s">
        <v>3540</v>
      </c>
      <c r="D891" s="22">
        <v>11</v>
      </c>
      <c r="E891" s="33">
        <f t="shared" si="13"/>
        <v>9.1666666666666679</v>
      </c>
      <c r="F891" s="29" t="s">
        <v>1880</v>
      </c>
      <c r="G891" s="29" t="s">
        <v>684</v>
      </c>
      <c r="H891" s="29" t="s">
        <v>3124</v>
      </c>
      <c r="I891" s="29" t="s">
        <v>2405</v>
      </c>
      <c r="J891" s="29" t="s">
        <v>3046</v>
      </c>
      <c r="K891" s="29" t="s">
        <v>3128</v>
      </c>
      <c r="L891" s="29" t="s">
        <v>1893</v>
      </c>
      <c r="M891" s="29" t="s">
        <v>2406</v>
      </c>
      <c r="N891" s="29" t="s">
        <v>2407</v>
      </c>
      <c r="O891" s="29" t="s">
        <v>2943</v>
      </c>
      <c r="P891" s="29" t="b">
        <v>1</v>
      </c>
      <c r="Q891" s="29" t="s">
        <v>1894</v>
      </c>
      <c r="R891" s="29" t="b">
        <v>1</v>
      </c>
      <c r="S891" s="29" t="s">
        <v>1895</v>
      </c>
      <c r="T891" s="29" t="s">
        <v>2736</v>
      </c>
    </row>
    <row r="892" spans="1:20" ht="13.5" x14ac:dyDescent="0.25">
      <c r="A892" s="22" t="s">
        <v>180</v>
      </c>
      <c r="B892" s="29" t="s">
        <v>1602</v>
      </c>
      <c r="C892" s="29" t="s">
        <v>618</v>
      </c>
      <c r="D892" s="22">
        <v>12</v>
      </c>
      <c r="E892" s="33">
        <f t="shared" si="13"/>
        <v>10</v>
      </c>
      <c r="F892" s="29" t="s">
        <v>656</v>
      </c>
      <c r="G892" s="29" t="s">
        <v>1</v>
      </c>
      <c r="H892" s="29" t="s">
        <v>3124</v>
      </c>
      <c r="I892" s="29" t="s">
        <v>2405</v>
      </c>
      <c r="J892" s="29" t="s">
        <v>3046</v>
      </c>
      <c r="K892" s="29" t="s">
        <v>3127</v>
      </c>
      <c r="L892" s="29" t="s">
        <v>1893</v>
      </c>
      <c r="M892" s="29" t="s">
        <v>2406</v>
      </c>
      <c r="N892" s="29" t="s">
        <v>2407</v>
      </c>
      <c r="O892" s="29" t="s">
        <v>2943</v>
      </c>
      <c r="P892" s="29" t="b">
        <v>1</v>
      </c>
      <c r="Q892" s="29" t="s">
        <v>1894</v>
      </c>
      <c r="R892" s="29" t="b">
        <v>1</v>
      </c>
      <c r="S892" s="29" t="s">
        <v>1895</v>
      </c>
      <c r="T892" s="29" t="s">
        <v>2370</v>
      </c>
    </row>
    <row r="893" spans="1:20" ht="13.5" x14ac:dyDescent="0.25">
      <c r="A893" s="22" t="s">
        <v>180</v>
      </c>
      <c r="B893" s="29" t="s">
        <v>1603</v>
      </c>
      <c r="C893" s="29" t="s">
        <v>555</v>
      </c>
      <c r="D893" s="22">
        <v>12</v>
      </c>
      <c r="E893" s="33">
        <f t="shared" si="13"/>
        <v>10</v>
      </c>
      <c r="F893" s="29" t="s">
        <v>624</v>
      </c>
      <c r="G893" s="29" t="s">
        <v>129</v>
      </c>
      <c r="H893" s="29" t="s">
        <v>3124</v>
      </c>
      <c r="I893" s="29" t="s">
        <v>2405</v>
      </c>
      <c r="J893" s="29" t="s">
        <v>3046</v>
      </c>
      <c r="K893" s="29" t="s">
        <v>3127</v>
      </c>
      <c r="L893" s="29" t="s">
        <v>1893</v>
      </c>
      <c r="M893" s="29" t="s">
        <v>2406</v>
      </c>
      <c r="N893" s="29" t="s">
        <v>2407</v>
      </c>
      <c r="O893" s="29" t="s">
        <v>2943</v>
      </c>
      <c r="P893" s="29" t="b">
        <v>1</v>
      </c>
      <c r="Q893" s="29" t="s">
        <v>1894</v>
      </c>
      <c r="R893" s="29" t="b">
        <v>1</v>
      </c>
      <c r="S893" s="29" t="s">
        <v>1895</v>
      </c>
      <c r="T893" s="29" t="s">
        <v>2371</v>
      </c>
    </row>
    <row r="894" spans="1:20" ht="13.5" x14ac:dyDescent="0.25">
      <c r="A894" s="30" t="s">
        <v>181</v>
      </c>
      <c r="B894" s="29" t="s">
        <v>1604</v>
      </c>
      <c r="C894" s="29" t="s">
        <v>3541</v>
      </c>
      <c r="D894" s="22">
        <v>12</v>
      </c>
      <c r="E894" s="33">
        <f t="shared" si="13"/>
        <v>10</v>
      </c>
      <c r="F894" s="29" t="s">
        <v>405</v>
      </c>
      <c r="G894" s="29" t="s">
        <v>696</v>
      </c>
      <c r="H894" s="29" t="s">
        <v>3124</v>
      </c>
      <c r="I894" s="29" t="s">
        <v>2405</v>
      </c>
      <c r="J894" s="29" t="s">
        <v>3046</v>
      </c>
      <c r="K894" s="29" t="s">
        <v>3127</v>
      </c>
      <c r="L894" s="29" t="s">
        <v>1893</v>
      </c>
      <c r="M894" s="29" t="s">
        <v>2406</v>
      </c>
      <c r="N894" s="29" t="s">
        <v>2407</v>
      </c>
      <c r="O894" s="29" t="s">
        <v>2943</v>
      </c>
      <c r="P894" s="29" t="b">
        <v>1</v>
      </c>
      <c r="Q894" s="29" t="s">
        <v>1894</v>
      </c>
      <c r="R894" s="29" t="b">
        <v>1</v>
      </c>
      <c r="S894" s="29" t="s">
        <v>1895</v>
      </c>
      <c r="T894" s="29" t="s">
        <v>2372</v>
      </c>
    </row>
    <row r="895" spans="1:20" ht="13.5" x14ac:dyDescent="0.25">
      <c r="A895" s="22" t="s">
        <v>184</v>
      </c>
      <c r="B895" s="29" t="s">
        <v>1605</v>
      </c>
      <c r="C895" s="29" t="s">
        <v>42</v>
      </c>
      <c r="D895" s="22">
        <v>9</v>
      </c>
      <c r="E895" s="33">
        <f t="shared" si="13"/>
        <v>7.5</v>
      </c>
      <c r="F895" s="29" t="s">
        <v>675</v>
      </c>
      <c r="G895" s="29" t="s">
        <v>697</v>
      </c>
      <c r="H895" s="29" t="s">
        <v>3124</v>
      </c>
      <c r="I895" s="29" t="s">
        <v>2405</v>
      </c>
      <c r="J895" s="29" t="s">
        <v>3046</v>
      </c>
      <c r="K895" s="29" t="s">
        <v>3126</v>
      </c>
      <c r="L895" s="29" t="s">
        <v>1893</v>
      </c>
      <c r="M895" s="29" t="s">
        <v>2406</v>
      </c>
      <c r="N895" s="29" t="s">
        <v>2429</v>
      </c>
      <c r="O895" s="29" t="s">
        <v>2943</v>
      </c>
      <c r="P895" s="29" t="b">
        <v>1</v>
      </c>
      <c r="Q895" s="29" t="s">
        <v>1894</v>
      </c>
      <c r="R895" s="29" t="b">
        <v>1</v>
      </c>
      <c r="S895" s="29" t="s">
        <v>1920</v>
      </c>
      <c r="T895" s="29" t="s">
        <v>3121</v>
      </c>
    </row>
    <row r="896" spans="1:20" ht="13.5" x14ac:dyDescent="0.25">
      <c r="A896" s="30" t="s">
        <v>181</v>
      </c>
      <c r="B896" s="29" t="s">
        <v>1606</v>
      </c>
      <c r="C896" s="29" t="s">
        <v>3542</v>
      </c>
      <c r="D896" s="22">
        <v>7</v>
      </c>
      <c r="E896" s="33">
        <f t="shared" si="13"/>
        <v>5.8333333333333339</v>
      </c>
      <c r="F896" s="29" t="s">
        <v>2541</v>
      </c>
      <c r="G896" s="29" t="s">
        <v>696</v>
      </c>
      <c r="H896" s="29" t="s">
        <v>3124</v>
      </c>
      <c r="I896" s="29" t="s">
        <v>2960</v>
      </c>
      <c r="J896" s="29" t="s">
        <v>2405</v>
      </c>
      <c r="K896" s="29" t="s">
        <v>1892</v>
      </c>
      <c r="L896" s="29" t="s">
        <v>1893</v>
      </c>
      <c r="M896" s="29" t="s">
        <v>2406</v>
      </c>
      <c r="N896" s="29" t="s">
        <v>1900</v>
      </c>
      <c r="O896" s="29" t="s">
        <v>2943</v>
      </c>
      <c r="P896" s="29" t="b">
        <v>1</v>
      </c>
      <c r="Q896" s="29" t="s">
        <v>1894</v>
      </c>
      <c r="R896" s="29" t="b">
        <v>1</v>
      </c>
      <c r="S896" s="29" t="s">
        <v>1920</v>
      </c>
      <c r="T896" s="29" t="s">
        <v>2373</v>
      </c>
    </row>
    <row r="897" spans="1:20" ht="13.5" x14ac:dyDescent="0.25">
      <c r="A897" s="22" t="s">
        <v>179</v>
      </c>
      <c r="B897" s="29" t="s">
        <v>1607</v>
      </c>
      <c r="C897" s="29" t="s">
        <v>199</v>
      </c>
      <c r="D897" s="22">
        <v>12</v>
      </c>
      <c r="E897" s="33">
        <f t="shared" si="13"/>
        <v>10</v>
      </c>
      <c r="F897" s="29" t="s">
        <v>369</v>
      </c>
      <c r="G897" s="29" t="s">
        <v>10</v>
      </c>
      <c r="H897" s="29" t="s">
        <v>3124</v>
      </c>
      <c r="I897" s="29" t="s">
        <v>2405</v>
      </c>
      <c r="J897" s="29" t="s">
        <v>3046</v>
      </c>
      <c r="K897" s="29" t="s">
        <v>3127</v>
      </c>
      <c r="L897" s="29" t="s">
        <v>1893</v>
      </c>
      <c r="M897" s="29" t="s">
        <v>2406</v>
      </c>
      <c r="N897" s="29" t="s">
        <v>2407</v>
      </c>
      <c r="O897" s="29" t="s">
        <v>2943</v>
      </c>
      <c r="P897" s="29" t="b">
        <v>1</v>
      </c>
      <c r="Q897" s="29" t="s">
        <v>1894</v>
      </c>
      <c r="R897" s="29" t="b">
        <v>1</v>
      </c>
      <c r="S897" s="29" t="s">
        <v>1895</v>
      </c>
      <c r="T897" s="29" t="s">
        <v>2374</v>
      </c>
    </row>
    <row r="898" spans="1:20" ht="13.5" x14ac:dyDescent="0.25">
      <c r="A898" s="22" t="s">
        <v>180</v>
      </c>
      <c r="B898" s="29" t="s">
        <v>1608</v>
      </c>
      <c r="C898" s="29" t="s">
        <v>3543</v>
      </c>
      <c r="D898" s="22">
        <v>11</v>
      </c>
      <c r="E898" s="33">
        <f t="shared" si="13"/>
        <v>9.1666666666666679</v>
      </c>
      <c r="F898" s="29" t="s">
        <v>651</v>
      </c>
      <c r="G898" s="29" t="s">
        <v>2</v>
      </c>
      <c r="H898" s="29" t="s">
        <v>3124</v>
      </c>
      <c r="I898" s="29" t="s">
        <v>2405</v>
      </c>
      <c r="J898" s="29" t="s">
        <v>3046</v>
      </c>
      <c r="K898" s="29" t="s">
        <v>3127</v>
      </c>
      <c r="L898" s="29" t="s">
        <v>1893</v>
      </c>
      <c r="M898" s="29" t="s">
        <v>2406</v>
      </c>
      <c r="N898" s="29" t="s">
        <v>1907</v>
      </c>
      <c r="O898" s="29" t="s">
        <v>2943</v>
      </c>
      <c r="P898" s="29" t="b">
        <v>1</v>
      </c>
      <c r="Q898" s="29" t="s">
        <v>1894</v>
      </c>
      <c r="R898" s="29" t="b">
        <v>1</v>
      </c>
      <c r="S898" s="29" t="s">
        <v>1895</v>
      </c>
      <c r="T898" s="29" t="s">
        <v>2737</v>
      </c>
    </row>
    <row r="899" spans="1:20" ht="13.5" x14ac:dyDescent="0.25">
      <c r="A899" s="22" t="s">
        <v>179</v>
      </c>
      <c r="B899" s="29" t="s">
        <v>1609</v>
      </c>
      <c r="C899" s="29" t="s">
        <v>363</v>
      </c>
      <c r="D899" s="22">
        <v>12</v>
      </c>
      <c r="E899" s="33">
        <f t="shared" ref="E899:E929" si="14">10/12*D899</f>
        <v>10</v>
      </c>
      <c r="F899" s="29" t="s">
        <v>1881</v>
      </c>
      <c r="G899" s="29" t="s">
        <v>10</v>
      </c>
      <c r="H899" s="29" t="s">
        <v>3124</v>
      </c>
      <c r="I899" s="29" t="s">
        <v>2405</v>
      </c>
      <c r="J899" s="29" t="s">
        <v>3046</v>
      </c>
      <c r="K899" s="29" t="s">
        <v>3127</v>
      </c>
      <c r="L899" s="29" t="s">
        <v>1893</v>
      </c>
      <c r="M899" s="29" t="s">
        <v>2406</v>
      </c>
      <c r="N899" s="29" t="s">
        <v>2407</v>
      </c>
      <c r="O899" s="29" t="s">
        <v>2943</v>
      </c>
      <c r="P899" s="29" t="b">
        <v>1</v>
      </c>
      <c r="Q899" s="29" t="s">
        <v>1894</v>
      </c>
      <c r="R899" s="29" t="b">
        <v>1</v>
      </c>
      <c r="S899" s="29" t="s">
        <v>1895</v>
      </c>
      <c r="T899" s="29" t="s">
        <v>2375</v>
      </c>
    </row>
    <row r="900" spans="1:20" ht="13.5" x14ac:dyDescent="0.25">
      <c r="A900" s="22" t="s">
        <v>179</v>
      </c>
      <c r="B900" s="29" t="s">
        <v>1610</v>
      </c>
      <c r="C900" s="29" t="s">
        <v>248</v>
      </c>
      <c r="D900" s="22">
        <v>12</v>
      </c>
      <c r="E900" s="33">
        <f t="shared" si="14"/>
        <v>10</v>
      </c>
      <c r="F900" s="29" t="s">
        <v>2857</v>
      </c>
      <c r="G900" s="29" t="s">
        <v>10</v>
      </c>
      <c r="H900" s="29" t="s">
        <v>3124</v>
      </c>
      <c r="I900" s="29" t="s">
        <v>2405</v>
      </c>
      <c r="J900" s="29" t="s">
        <v>3046</v>
      </c>
      <c r="K900" s="29" t="s">
        <v>3127</v>
      </c>
      <c r="L900" s="29" t="s">
        <v>1893</v>
      </c>
      <c r="M900" s="29" t="s">
        <v>2406</v>
      </c>
      <c r="N900" s="29" t="s">
        <v>2407</v>
      </c>
      <c r="O900" s="29" t="s">
        <v>2943</v>
      </c>
      <c r="P900" s="29" t="b">
        <v>1</v>
      </c>
      <c r="Q900" s="29" t="s">
        <v>1894</v>
      </c>
      <c r="R900" s="29" t="b">
        <v>1</v>
      </c>
      <c r="S900" s="29" t="s">
        <v>1895</v>
      </c>
      <c r="T900" s="29" t="s">
        <v>2376</v>
      </c>
    </row>
    <row r="901" spans="1:20" ht="13.5" x14ac:dyDescent="0.25">
      <c r="A901" s="22" t="s">
        <v>179</v>
      </c>
      <c r="B901" s="29" t="s">
        <v>1611</v>
      </c>
      <c r="C901" s="29" t="s">
        <v>3544</v>
      </c>
      <c r="D901" s="22">
        <v>12</v>
      </c>
      <c r="E901" s="33">
        <f t="shared" si="14"/>
        <v>10</v>
      </c>
      <c r="F901" s="29" t="s">
        <v>2526</v>
      </c>
      <c r="G901" s="29" t="s">
        <v>653</v>
      </c>
      <c r="H901" s="29" t="s">
        <v>3124</v>
      </c>
      <c r="I901" s="29" t="s">
        <v>2405</v>
      </c>
      <c r="J901" s="29" t="s">
        <v>3046</v>
      </c>
      <c r="K901" s="29" t="s">
        <v>3127</v>
      </c>
      <c r="L901" s="29" t="s">
        <v>1893</v>
      </c>
      <c r="M901" s="29" t="s">
        <v>2406</v>
      </c>
      <c r="N901" s="29" t="s">
        <v>2407</v>
      </c>
      <c r="O901" s="29" t="s">
        <v>2943</v>
      </c>
      <c r="P901" s="29" t="b">
        <v>1</v>
      </c>
      <c r="Q901" s="29" t="s">
        <v>1894</v>
      </c>
      <c r="R901" s="29" t="b">
        <v>1</v>
      </c>
      <c r="S901" s="29" t="s">
        <v>1895</v>
      </c>
      <c r="T901" s="29" t="s">
        <v>2377</v>
      </c>
    </row>
    <row r="902" spans="1:20" ht="13.5" x14ac:dyDescent="0.25">
      <c r="A902" s="22" t="s">
        <v>184</v>
      </c>
      <c r="B902" s="29" t="s">
        <v>1612</v>
      </c>
      <c r="C902" s="29" t="s">
        <v>3545</v>
      </c>
      <c r="D902" s="22">
        <v>12</v>
      </c>
      <c r="E902" s="33">
        <f t="shared" si="14"/>
        <v>10</v>
      </c>
      <c r="F902" s="29" t="s">
        <v>3174</v>
      </c>
      <c r="G902" s="29" t="s">
        <v>684</v>
      </c>
      <c r="H902" s="29" t="s">
        <v>3124</v>
      </c>
      <c r="I902" s="29" t="s">
        <v>2405</v>
      </c>
      <c r="J902" s="29" t="s">
        <v>3046</v>
      </c>
      <c r="K902" s="29" t="s">
        <v>3127</v>
      </c>
      <c r="L902" s="29" t="s">
        <v>1893</v>
      </c>
      <c r="M902" s="29" t="s">
        <v>2406</v>
      </c>
      <c r="N902" s="29" t="s">
        <v>2407</v>
      </c>
      <c r="O902" s="29" t="s">
        <v>2943</v>
      </c>
      <c r="P902" s="29" t="b">
        <v>1</v>
      </c>
      <c r="Q902" s="29" t="s">
        <v>1894</v>
      </c>
      <c r="R902" s="29" t="b">
        <v>1</v>
      </c>
      <c r="S902" s="29" t="s">
        <v>1895</v>
      </c>
      <c r="T902" s="29" t="s">
        <v>2738</v>
      </c>
    </row>
    <row r="903" spans="1:20" ht="13.5" x14ac:dyDescent="0.25">
      <c r="A903" s="22" t="s">
        <v>184</v>
      </c>
      <c r="B903" s="29" t="s">
        <v>1613</v>
      </c>
      <c r="C903" s="29" t="s">
        <v>3546</v>
      </c>
      <c r="D903" s="22">
        <v>11</v>
      </c>
      <c r="E903" s="33">
        <f t="shared" si="14"/>
        <v>9.1666666666666679</v>
      </c>
      <c r="F903" s="29" t="s">
        <v>378</v>
      </c>
      <c r="G903" s="29" t="s">
        <v>697</v>
      </c>
      <c r="H903" s="29" t="s">
        <v>3124</v>
      </c>
      <c r="I903" s="29" t="s">
        <v>3046</v>
      </c>
      <c r="J903" s="29" t="s">
        <v>3046</v>
      </c>
      <c r="K903" s="29" t="s">
        <v>3127</v>
      </c>
      <c r="L903" s="29" t="s">
        <v>1893</v>
      </c>
      <c r="M903" s="29" t="s">
        <v>2406</v>
      </c>
      <c r="N903" s="29" t="s">
        <v>2407</v>
      </c>
      <c r="O903" s="29" t="s">
        <v>2943</v>
      </c>
      <c r="P903" s="29" t="b">
        <v>1</v>
      </c>
      <c r="Q903" s="29" t="s">
        <v>1894</v>
      </c>
      <c r="R903" s="29" t="b">
        <v>1</v>
      </c>
      <c r="S903" s="29" t="s">
        <v>1895</v>
      </c>
      <c r="T903" s="29" t="s">
        <v>2378</v>
      </c>
    </row>
    <row r="904" spans="1:20" ht="13.5" x14ac:dyDescent="0.25">
      <c r="A904" s="22" t="s">
        <v>180</v>
      </c>
      <c r="B904" s="29" t="s">
        <v>1614</v>
      </c>
      <c r="C904" s="29" t="s">
        <v>569</v>
      </c>
      <c r="D904" s="22">
        <v>11</v>
      </c>
      <c r="E904" s="33">
        <f t="shared" si="14"/>
        <v>9.1666666666666679</v>
      </c>
      <c r="F904" s="29" t="s">
        <v>2739</v>
      </c>
      <c r="G904" s="29" t="s">
        <v>2</v>
      </c>
      <c r="H904" s="29" t="s">
        <v>3124</v>
      </c>
      <c r="I904" s="29" t="s">
        <v>2405</v>
      </c>
      <c r="J904" s="29" t="s">
        <v>3046</v>
      </c>
      <c r="K904" s="29" t="s">
        <v>3127</v>
      </c>
      <c r="L904" s="29" t="s">
        <v>1893</v>
      </c>
      <c r="M904" s="29" t="s">
        <v>2406</v>
      </c>
      <c r="N904" s="29" t="s">
        <v>2407</v>
      </c>
      <c r="O904" s="29" t="s">
        <v>2943</v>
      </c>
      <c r="P904" s="29" t="b">
        <v>1</v>
      </c>
      <c r="Q904" s="29" t="s">
        <v>1894</v>
      </c>
      <c r="R904" s="29" t="b">
        <v>0</v>
      </c>
      <c r="S904" s="29" t="s">
        <v>1895</v>
      </c>
      <c r="T904" s="29" t="s">
        <v>3043</v>
      </c>
    </row>
    <row r="905" spans="1:20" ht="13.5" x14ac:dyDescent="0.25">
      <c r="A905" s="22" t="s">
        <v>3568</v>
      </c>
      <c r="B905" s="29" t="s">
        <v>1615</v>
      </c>
      <c r="C905" s="29" t="s">
        <v>187</v>
      </c>
      <c r="D905" s="22">
        <v>9</v>
      </c>
      <c r="E905" s="35">
        <f t="shared" si="14"/>
        <v>7.5</v>
      </c>
      <c r="F905" s="29" t="s">
        <v>2477</v>
      </c>
      <c r="G905" s="29" t="s">
        <v>287</v>
      </c>
      <c r="H905" s="29" t="s">
        <v>3124</v>
      </c>
      <c r="I905" s="29" t="s">
        <v>2405</v>
      </c>
      <c r="J905" s="29" t="s">
        <v>3046</v>
      </c>
      <c r="K905" s="29" t="s">
        <v>1899</v>
      </c>
      <c r="L905" s="29" t="s">
        <v>1893</v>
      </c>
      <c r="M905" s="29" t="s">
        <v>2423</v>
      </c>
      <c r="N905" s="29" t="s">
        <v>2424</v>
      </c>
      <c r="O905" s="29" t="s">
        <v>2943</v>
      </c>
      <c r="P905" s="29" t="b">
        <v>1</v>
      </c>
      <c r="Q905" s="29" t="s">
        <v>1894</v>
      </c>
      <c r="R905" s="29" t="b">
        <v>1</v>
      </c>
      <c r="S905" s="29" t="s">
        <v>1895</v>
      </c>
      <c r="T905" s="29" t="s">
        <v>2379</v>
      </c>
    </row>
    <row r="906" spans="1:20" ht="13.5" x14ac:dyDescent="0.25">
      <c r="A906" s="22" t="s">
        <v>3567</v>
      </c>
      <c r="B906" s="29" t="s">
        <v>1616</v>
      </c>
      <c r="C906" s="29" t="s">
        <v>534</v>
      </c>
      <c r="D906" s="22">
        <v>11</v>
      </c>
      <c r="E906" s="33">
        <f t="shared" si="14"/>
        <v>9.1666666666666679</v>
      </c>
      <c r="F906" s="29" t="s">
        <v>1882</v>
      </c>
      <c r="G906" s="29" t="s">
        <v>681</v>
      </c>
      <c r="H906" s="29" t="s">
        <v>3124</v>
      </c>
      <c r="I906" s="29" t="s">
        <v>2405</v>
      </c>
      <c r="J906" s="29" t="s">
        <v>2405</v>
      </c>
      <c r="K906" s="29" t="s">
        <v>3127</v>
      </c>
      <c r="L906" s="29" t="s">
        <v>1893</v>
      </c>
      <c r="M906" s="29" t="s">
        <v>2406</v>
      </c>
      <c r="N906" s="29" t="s">
        <v>2407</v>
      </c>
      <c r="O906" s="29" t="s">
        <v>2943</v>
      </c>
      <c r="P906" s="29" t="b">
        <v>1</v>
      </c>
      <c r="Q906" s="29" t="s">
        <v>1894</v>
      </c>
      <c r="R906" s="29" t="b">
        <v>1</v>
      </c>
      <c r="S906" s="29" t="s">
        <v>1895</v>
      </c>
      <c r="T906" s="29" t="s">
        <v>2380</v>
      </c>
    </row>
    <row r="907" spans="1:20" ht="13.5" x14ac:dyDescent="0.25">
      <c r="A907" s="22" t="s">
        <v>180</v>
      </c>
      <c r="B907" s="29" t="s">
        <v>1617</v>
      </c>
      <c r="C907" s="29" t="s">
        <v>460</v>
      </c>
      <c r="D907" s="22">
        <v>9</v>
      </c>
      <c r="E907" s="33">
        <f t="shared" si="14"/>
        <v>7.5</v>
      </c>
      <c r="F907" s="29" t="s">
        <v>640</v>
      </c>
      <c r="G907" s="29" t="s">
        <v>2</v>
      </c>
      <c r="H907" s="29" t="s">
        <v>3124</v>
      </c>
      <c r="I907" s="29" t="s">
        <v>2405</v>
      </c>
      <c r="J907" s="29" t="s">
        <v>3046</v>
      </c>
      <c r="K907" s="29" t="s">
        <v>3127</v>
      </c>
      <c r="L907" s="29" t="s">
        <v>1893</v>
      </c>
      <c r="M907" s="29" t="s">
        <v>2406</v>
      </c>
      <c r="N907" s="29" t="s">
        <v>1952</v>
      </c>
      <c r="O907" s="29" t="s">
        <v>2943</v>
      </c>
      <c r="P907" s="29" t="b">
        <v>1</v>
      </c>
      <c r="Q907" s="29" t="s">
        <v>2955</v>
      </c>
      <c r="R907" s="29" t="b">
        <v>0</v>
      </c>
      <c r="S907" s="29" t="s">
        <v>1895</v>
      </c>
      <c r="T907" s="29" t="s">
        <v>2381</v>
      </c>
    </row>
    <row r="908" spans="1:20" ht="13.5" x14ac:dyDescent="0.25">
      <c r="A908" s="22" t="s">
        <v>3567</v>
      </c>
      <c r="B908" s="29" t="s">
        <v>1618</v>
      </c>
      <c r="C908" s="29" t="s">
        <v>49</v>
      </c>
      <c r="D908" s="22">
        <v>12</v>
      </c>
      <c r="E908" s="33">
        <f t="shared" si="14"/>
        <v>10</v>
      </c>
      <c r="F908" s="29" t="s">
        <v>1652</v>
      </c>
      <c r="G908" s="29" t="s">
        <v>678</v>
      </c>
      <c r="H908" s="29" t="s">
        <v>3124</v>
      </c>
      <c r="I908" s="29" t="s">
        <v>2405</v>
      </c>
      <c r="J908" s="29" t="s">
        <v>3046</v>
      </c>
      <c r="K908" s="29" t="s">
        <v>3127</v>
      </c>
      <c r="L908" s="29" t="s">
        <v>1893</v>
      </c>
      <c r="M908" s="29" t="s">
        <v>2406</v>
      </c>
      <c r="N908" s="29" t="s">
        <v>2407</v>
      </c>
      <c r="O908" s="29" t="s">
        <v>2943</v>
      </c>
      <c r="P908" s="29" t="b">
        <v>1</v>
      </c>
      <c r="Q908" s="29" t="s">
        <v>1894</v>
      </c>
      <c r="R908" s="29" t="b">
        <v>1</v>
      </c>
      <c r="S908" s="29" t="s">
        <v>1895</v>
      </c>
      <c r="T908" s="29" t="s">
        <v>3188</v>
      </c>
    </row>
    <row r="909" spans="1:20" ht="13.5" x14ac:dyDescent="0.25">
      <c r="A909" s="30" t="s">
        <v>181</v>
      </c>
      <c r="B909" s="29" t="s">
        <v>1619</v>
      </c>
      <c r="C909" s="29" t="s">
        <v>359</v>
      </c>
      <c r="D909" s="22">
        <v>12</v>
      </c>
      <c r="E909" s="33">
        <f t="shared" si="14"/>
        <v>10</v>
      </c>
      <c r="F909" s="29" t="s">
        <v>1883</v>
      </c>
      <c r="G909" s="29" t="s">
        <v>688</v>
      </c>
      <c r="H909" s="29" t="s">
        <v>3124</v>
      </c>
      <c r="I909" s="29" t="s">
        <v>2405</v>
      </c>
      <c r="J909" s="29" t="s">
        <v>3046</v>
      </c>
      <c r="K909" s="29" t="s">
        <v>3126</v>
      </c>
      <c r="L909" s="29" t="s">
        <v>1893</v>
      </c>
      <c r="M909" s="29" t="s">
        <v>2406</v>
      </c>
      <c r="N909" s="29" t="s">
        <v>1907</v>
      </c>
      <c r="O909" s="29" t="s">
        <v>2943</v>
      </c>
      <c r="P909" s="29" t="b">
        <v>1</v>
      </c>
      <c r="Q909" s="29" t="s">
        <v>1894</v>
      </c>
      <c r="R909" s="29" t="b">
        <v>1</v>
      </c>
      <c r="S909" s="29" t="s">
        <v>1895</v>
      </c>
      <c r="T909" s="29" t="s">
        <v>2382</v>
      </c>
    </row>
    <row r="910" spans="1:20" ht="13.5" x14ac:dyDescent="0.25">
      <c r="A910" s="22" t="s">
        <v>179</v>
      </c>
      <c r="B910" s="29" t="s">
        <v>1620</v>
      </c>
      <c r="C910" s="29" t="s">
        <v>3547</v>
      </c>
      <c r="D910" s="22">
        <v>12</v>
      </c>
      <c r="E910" s="33">
        <f t="shared" si="14"/>
        <v>10</v>
      </c>
      <c r="F910" s="29" t="s">
        <v>2740</v>
      </c>
      <c r="G910" s="29" t="s">
        <v>131</v>
      </c>
      <c r="H910" s="29" t="s">
        <v>3124</v>
      </c>
      <c r="I910" s="29" t="s">
        <v>2405</v>
      </c>
      <c r="J910" s="29" t="s">
        <v>3046</v>
      </c>
      <c r="K910" s="29" t="s">
        <v>3127</v>
      </c>
      <c r="L910" s="29" t="s">
        <v>1893</v>
      </c>
      <c r="M910" s="29" t="s">
        <v>2406</v>
      </c>
      <c r="N910" s="29" t="s">
        <v>2407</v>
      </c>
      <c r="O910" s="29" t="s">
        <v>2943</v>
      </c>
      <c r="P910" s="29" t="b">
        <v>1</v>
      </c>
      <c r="Q910" s="29" t="s">
        <v>1894</v>
      </c>
      <c r="R910" s="29" t="b">
        <v>1</v>
      </c>
      <c r="S910" s="29" t="s">
        <v>1895</v>
      </c>
      <c r="T910" s="29" t="s">
        <v>2741</v>
      </c>
    </row>
    <row r="911" spans="1:20" ht="13.5" x14ac:dyDescent="0.25">
      <c r="A911" s="22" t="s">
        <v>179</v>
      </c>
      <c r="B911" s="29" t="s">
        <v>1621</v>
      </c>
      <c r="C911" s="29" t="s">
        <v>202</v>
      </c>
      <c r="D911" s="22">
        <v>12</v>
      </c>
      <c r="E911" s="33">
        <f t="shared" si="14"/>
        <v>10</v>
      </c>
      <c r="F911" s="29" t="s">
        <v>3044</v>
      </c>
      <c r="G911" s="29" t="s">
        <v>10</v>
      </c>
      <c r="H911" s="29" t="s">
        <v>3124</v>
      </c>
      <c r="I911" s="29" t="s">
        <v>2405</v>
      </c>
      <c r="J911" s="29" t="s">
        <v>3046</v>
      </c>
      <c r="K911" s="29" t="s">
        <v>3127</v>
      </c>
      <c r="L911" s="29" t="s">
        <v>1893</v>
      </c>
      <c r="M911" s="29" t="s">
        <v>2406</v>
      </c>
      <c r="N911" s="29" t="s">
        <v>2407</v>
      </c>
      <c r="O911" s="29" t="s">
        <v>2943</v>
      </c>
      <c r="P911" s="29" t="b">
        <v>1</v>
      </c>
      <c r="Q911" s="29" t="s">
        <v>1894</v>
      </c>
      <c r="R911" s="29" t="b">
        <v>1</v>
      </c>
      <c r="S911" s="29" t="s">
        <v>1895</v>
      </c>
      <c r="T911" s="29" t="s">
        <v>2383</v>
      </c>
    </row>
    <row r="912" spans="1:20" ht="13.5" x14ac:dyDescent="0.25">
      <c r="A912" s="22" t="s">
        <v>180</v>
      </c>
      <c r="B912" s="29" t="s">
        <v>1622</v>
      </c>
      <c r="C912" s="29" t="s">
        <v>3548</v>
      </c>
      <c r="D912" s="22">
        <v>7</v>
      </c>
      <c r="E912" s="33">
        <f t="shared" si="14"/>
        <v>5.8333333333333339</v>
      </c>
      <c r="F912" s="29" t="s">
        <v>1884</v>
      </c>
      <c r="G912" s="29" t="s">
        <v>2</v>
      </c>
      <c r="H912" s="29" t="s">
        <v>3124</v>
      </c>
      <c r="I912" s="29" t="s">
        <v>2418</v>
      </c>
      <c r="J912" s="29" t="s">
        <v>2405</v>
      </c>
      <c r="K912" s="29" t="s">
        <v>1892</v>
      </c>
      <c r="L912" s="29" t="s">
        <v>1893</v>
      </c>
      <c r="M912" s="29" t="s">
        <v>2406</v>
      </c>
      <c r="N912" s="29" t="s">
        <v>1900</v>
      </c>
      <c r="O912" s="29" t="s">
        <v>2943</v>
      </c>
      <c r="P912" s="29" t="b">
        <v>1</v>
      </c>
      <c r="Q912" s="29" t="s">
        <v>2420</v>
      </c>
      <c r="R912" s="29" t="b">
        <v>1</v>
      </c>
      <c r="S912" s="29" t="s">
        <v>1895</v>
      </c>
      <c r="T912" s="29" t="s">
        <v>2384</v>
      </c>
    </row>
    <row r="913" spans="1:20" ht="13.5" x14ac:dyDescent="0.25">
      <c r="A913" s="30" t="s">
        <v>181</v>
      </c>
      <c r="B913" s="29" t="s">
        <v>1623</v>
      </c>
      <c r="C913" s="29" t="s">
        <v>3549</v>
      </c>
      <c r="D913" s="22">
        <v>11</v>
      </c>
      <c r="E913" s="33">
        <f t="shared" si="14"/>
        <v>9.1666666666666679</v>
      </c>
      <c r="F913" s="29" t="s">
        <v>1885</v>
      </c>
      <c r="G913" s="29" t="s">
        <v>696</v>
      </c>
      <c r="H913" s="29" t="s">
        <v>3124</v>
      </c>
      <c r="I913" s="29" t="s">
        <v>2405</v>
      </c>
      <c r="J913" s="29" t="s">
        <v>3046</v>
      </c>
      <c r="K913" s="29" t="s">
        <v>3127</v>
      </c>
      <c r="L913" s="29" t="s">
        <v>1893</v>
      </c>
      <c r="M913" s="29" t="s">
        <v>2406</v>
      </c>
      <c r="N913" s="29" t="s">
        <v>2407</v>
      </c>
      <c r="O913" s="29" t="s">
        <v>2943</v>
      </c>
      <c r="P913" s="29" t="b">
        <v>1</v>
      </c>
      <c r="Q913" s="29" t="s">
        <v>1894</v>
      </c>
      <c r="R913" s="29" t="b">
        <v>0</v>
      </c>
      <c r="S913" s="29" t="s">
        <v>1895</v>
      </c>
      <c r="T913" s="29" t="s">
        <v>2385</v>
      </c>
    </row>
    <row r="914" spans="1:20" ht="13.5" x14ac:dyDescent="0.25">
      <c r="A914" s="22" t="s">
        <v>3568</v>
      </c>
      <c r="B914" s="29" t="s">
        <v>1624</v>
      </c>
      <c r="C914" s="29" t="s">
        <v>3550</v>
      </c>
      <c r="D914" s="22">
        <v>10</v>
      </c>
      <c r="E914" s="35">
        <f t="shared" si="14"/>
        <v>8.3333333333333339</v>
      </c>
      <c r="F914" s="29" t="s">
        <v>1886</v>
      </c>
      <c r="G914" s="29" t="s">
        <v>287</v>
      </c>
      <c r="H914" s="29" t="s">
        <v>3124</v>
      </c>
      <c r="I914" s="29" t="s">
        <v>2405</v>
      </c>
      <c r="J914" s="29" t="s">
        <v>3046</v>
      </c>
      <c r="K914" s="29" t="s">
        <v>3128</v>
      </c>
      <c r="L914" s="29" t="s">
        <v>1893</v>
      </c>
      <c r="M914" s="29" t="s">
        <v>2406</v>
      </c>
      <c r="N914" s="29" t="s">
        <v>2410</v>
      </c>
      <c r="O914" s="29" t="s">
        <v>2943</v>
      </c>
      <c r="P914" s="29" t="b">
        <v>1</v>
      </c>
      <c r="Q914" s="29" t="s">
        <v>1894</v>
      </c>
      <c r="R914" s="29" t="b">
        <v>1</v>
      </c>
      <c r="S914" s="29" t="s">
        <v>1895</v>
      </c>
      <c r="T914" s="29" t="s">
        <v>2386</v>
      </c>
    </row>
    <row r="915" spans="1:20" ht="13.5" x14ac:dyDescent="0.25">
      <c r="A915" s="22" t="s">
        <v>3568</v>
      </c>
      <c r="B915" s="29" t="s">
        <v>1625</v>
      </c>
      <c r="C915" s="29" t="s">
        <v>3551</v>
      </c>
      <c r="D915" s="22">
        <v>9</v>
      </c>
      <c r="E915" s="35">
        <f t="shared" si="14"/>
        <v>7.5</v>
      </c>
      <c r="F915" s="29" t="s">
        <v>2742</v>
      </c>
      <c r="G915" s="29" t="s">
        <v>287</v>
      </c>
      <c r="H915" s="29" t="s">
        <v>3137</v>
      </c>
      <c r="I915" s="29" t="s">
        <v>2405</v>
      </c>
      <c r="J915" s="29" t="s">
        <v>3046</v>
      </c>
      <c r="K915" s="29" t="s">
        <v>3140</v>
      </c>
      <c r="L915" s="29" t="s">
        <v>1893</v>
      </c>
      <c r="M915" s="29" t="s">
        <v>2406</v>
      </c>
      <c r="N915" s="29" t="s">
        <v>1946</v>
      </c>
      <c r="O915" s="29" t="s">
        <v>2943</v>
      </c>
      <c r="P915" s="29" t="b">
        <v>1</v>
      </c>
      <c r="Q915" s="29" t="s">
        <v>1894</v>
      </c>
      <c r="R915" s="29" t="b">
        <v>1</v>
      </c>
      <c r="S915" s="29" t="s">
        <v>1895</v>
      </c>
      <c r="T915" s="29" t="s">
        <v>2800</v>
      </c>
    </row>
    <row r="916" spans="1:20" ht="13.5" x14ac:dyDescent="0.25">
      <c r="A916" s="30" t="s">
        <v>181</v>
      </c>
      <c r="B916" s="29" t="s">
        <v>1626</v>
      </c>
      <c r="C916" s="29" t="s">
        <v>3552</v>
      </c>
      <c r="D916" s="22">
        <v>9</v>
      </c>
      <c r="E916" s="33">
        <f t="shared" si="14"/>
        <v>7.5</v>
      </c>
      <c r="F916" s="29" t="s">
        <v>643</v>
      </c>
      <c r="G916" s="29" t="s">
        <v>87</v>
      </c>
      <c r="H916" s="29" t="s">
        <v>3124</v>
      </c>
      <c r="I916" s="29" t="s">
        <v>3046</v>
      </c>
      <c r="J916" s="29" t="s">
        <v>3046</v>
      </c>
      <c r="K916" s="29" t="s">
        <v>3151</v>
      </c>
      <c r="L916" s="29" t="s">
        <v>2139</v>
      </c>
      <c r="M916" s="29" t="s">
        <v>2406</v>
      </c>
      <c r="N916" s="29" t="s">
        <v>2407</v>
      </c>
      <c r="O916" s="29" t="s">
        <v>2943</v>
      </c>
      <c r="P916" s="29" t="b">
        <v>1</v>
      </c>
      <c r="Q916" s="29" t="s">
        <v>1894</v>
      </c>
      <c r="R916" s="29" t="b">
        <v>1</v>
      </c>
      <c r="S916" s="29" t="s">
        <v>1895</v>
      </c>
      <c r="T916" s="29" t="s">
        <v>2387</v>
      </c>
    </row>
    <row r="917" spans="1:20" ht="13.5" x14ac:dyDescent="0.25">
      <c r="A917" s="22" t="s">
        <v>179</v>
      </c>
      <c r="B917" s="29" t="s">
        <v>1627</v>
      </c>
      <c r="C917" s="29" t="s">
        <v>3553</v>
      </c>
      <c r="D917" s="22">
        <v>11</v>
      </c>
      <c r="E917" s="33">
        <f t="shared" si="14"/>
        <v>9.1666666666666679</v>
      </c>
      <c r="F917" s="29" t="s">
        <v>2743</v>
      </c>
      <c r="G917" s="29" t="s">
        <v>10</v>
      </c>
      <c r="H917" s="29" t="s">
        <v>3124</v>
      </c>
      <c r="I917" s="29" t="s">
        <v>2405</v>
      </c>
      <c r="J917" s="29" t="s">
        <v>3046</v>
      </c>
      <c r="K917" s="29" t="s">
        <v>3125</v>
      </c>
      <c r="L917" s="29" t="s">
        <v>1893</v>
      </c>
      <c r="M917" s="29" t="s">
        <v>2406</v>
      </c>
      <c r="N917" s="29" t="s">
        <v>2407</v>
      </c>
      <c r="O917" s="29" t="s">
        <v>2943</v>
      </c>
      <c r="P917" s="29" t="b">
        <v>1</v>
      </c>
      <c r="Q917" s="29" t="s">
        <v>1894</v>
      </c>
      <c r="R917" s="29" t="b">
        <v>1</v>
      </c>
      <c r="S917" s="29" t="s">
        <v>1895</v>
      </c>
      <c r="T917" s="29" t="s">
        <v>2388</v>
      </c>
    </row>
    <row r="918" spans="1:20" ht="13.5" x14ac:dyDescent="0.25">
      <c r="A918" s="22" t="s">
        <v>183</v>
      </c>
      <c r="B918" s="29" t="s">
        <v>1628</v>
      </c>
      <c r="C918" s="29" t="s">
        <v>3554</v>
      </c>
      <c r="D918" s="22">
        <v>12</v>
      </c>
      <c r="E918" s="33">
        <f t="shared" si="14"/>
        <v>10</v>
      </c>
      <c r="F918" s="29" t="s">
        <v>2934</v>
      </c>
      <c r="G918" s="29" t="s">
        <v>693</v>
      </c>
      <c r="H918" s="29" t="s">
        <v>3124</v>
      </c>
      <c r="I918" s="29" t="s">
        <v>2405</v>
      </c>
      <c r="J918" s="29" t="s">
        <v>3046</v>
      </c>
      <c r="K918" s="29" t="s">
        <v>3127</v>
      </c>
      <c r="L918" s="29" t="s">
        <v>1893</v>
      </c>
      <c r="M918" s="29" t="s">
        <v>2406</v>
      </c>
      <c r="N918" s="29" t="s">
        <v>2407</v>
      </c>
      <c r="O918" s="29" t="s">
        <v>2943</v>
      </c>
      <c r="P918" s="29" t="b">
        <v>1</v>
      </c>
      <c r="Q918" s="29" t="s">
        <v>1894</v>
      </c>
      <c r="R918" s="29" t="b">
        <v>1</v>
      </c>
      <c r="S918" s="29" t="s">
        <v>1895</v>
      </c>
      <c r="T918" s="29" t="s">
        <v>2389</v>
      </c>
    </row>
    <row r="919" spans="1:20" ht="13.5" x14ac:dyDescent="0.25">
      <c r="A919" s="22" t="s">
        <v>179</v>
      </c>
      <c r="B919" s="29" t="s">
        <v>1629</v>
      </c>
      <c r="C919" s="29" t="s">
        <v>3555</v>
      </c>
      <c r="D919" s="22">
        <v>12</v>
      </c>
      <c r="E919" s="33">
        <f t="shared" si="14"/>
        <v>10</v>
      </c>
      <c r="F919" s="29" t="s">
        <v>2935</v>
      </c>
      <c r="G919" s="29" t="s">
        <v>10</v>
      </c>
      <c r="H919" s="29" t="s">
        <v>3124</v>
      </c>
      <c r="I919" s="29" t="s">
        <v>2405</v>
      </c>
      <c r="J919" s="29" t="s">
        <v>3046</v>
      </c>
      <c r="K919" s="29" t="s">
        <v>3127</v>
      </c>
      <c r="L919" s="29" t="s">
        <v>1893</v>
      </c>
      <c r="M919" s="29" t="s">
        <v>2406</v>
      </c>
      <c r="N919" s="29" t="s">
        <v>2407</v>
      </c>
      <c r="O919" s="29" t="s">
        <v>2943</v>
      </c>
      <c r="P919" s="29" t="b">
        <v>1</v>
      </c>
      <c r="Q919" s="29" t="s">
        <v>1894</v>
      </c>
      <c r="R919" s="29" t="b">
        <v>1</v>
      </c>
      <c r="S919" s="29" t="s">
        <v>1895</v>
      </c>
      <c r="T919" s="29" t="s">
        <v>2390</v>
      </c>
    </row>
    <row r="920" spans="1:20" ht="13.5" x14ac:dyDescent="0.25">
      <c r="A920" s="22" t="s">
        <v>180</v>
      </c>
      <c r="B920" s="29" t="s">
        <v>1630</v>
      </c>
      <c r="C920" s="29" t="s">
        <v>498</v>
      </c>
      <c r="D920" s="22">
        <v>11</v>
      </c>
      <c r="E920" s="33">
        <f t="shared" si="14"/>
        <v>9.1666666666666679</v>
      </c>
      <c r="F920" s="29" t="s">
        <v>2801</v>
      </c>
      <c r="G920" s="29" t="s">
        <v>2</v>
      </c>
      <c r="H920" s="29" t="s">
        <v>3124</v>
      </c>
      <c r="I920" s="29" t="s">
        <v>2405</v>
      </c>
      <c r="J920" s="29" t="s">
        <v>3046</v>
      </c>
      <c r="K920" s="29" t="s">
        <v>3127</v>
      </c>
      <c r="L920" s="29" t="s">
        <v>1893</v>
      </c>
      <c r="M920" s="29" t="s">
        <v>2406</v>
      </c>
      <c r="N920" s="29" t="s">
        <v>2410</v>
      </c>
      <c r="O920" s="29" t="s">
        <v>2943</v>
      </c>
      <c r="P920" s="29" t="b">
        <v>1</v>
      </c>
      <c r="Q920" s="29" t="s">
        <v>1894</v>
      </c>
      <c r="R920" s="29" t="b">
        <v>1</v>
      </c>
      <c r="S920" s="29" t="s">
        <v>1895</v>
      </c>
      <c r="T920" s="31" t="s">
        <v>2391</v>
      </c>
    </row>
    <row r="921" spans="1:20" ht="13.5" x14ac:dyDescent="0.25">
      <c r="A921" s="30" t="s">
        <v>181</v>
      </c>
      <c r="B921" s="29" t="s">
        <v>1631</v>
      </c>
      <c r="C921" s="29" t="s">
        <v>3556</v>
      </c>
      <c r="D921" s="22">
        <v>12</v>
      </c>
      <c r="E921" s="33">
        <f t="shared" si="14"/>
        <v>10</v>
      </c>
      <c r="F921" s="29" t="s">
        <v>2744</v>
      </c>
      <c r="G921" s="29" t="s">
        <v>696</v>
      </c>
      <c r="H921" s="29" t="s">
        <v>3124</v>
      </c>
      <c r="I921" s="29" t="s">
        <v>2405</v>
      </c>
      <c r="J921" s="29" t="s">
        <v>3046</v>
      </c>
      <c r="K921" s="29" t="s">
        <v>3127</v>
      </c>
      <c r="L921" s="29" t="s">
        <v>1893</v>
      </c>
      <c r="M921" s="29" t="s">
        <v>2406</v>
      </c>
      <c r="N921" s="29" t="s">
        <v>2407</v>
      </c>
      <c r="O921" s="29" t="s">
        <v>2943</v>
      </c>
      <c r="P921" s="29" t="b">
        <v>1</v>
      </c>
      <c r="Q921" s="29" t="s">
        <v>1894</v>
      </c>
      <c r="R921" s="29" t="b">
        <v>1</v>
      </c>
      <c r="S921" s="29" t="s">
        <v>1895</v>
      </c>
      <c r="T921" s="29" t="s">
        <v>2392</v>
      </c>
    </row>
    <row r="922" spans="1:20" ht="13.5" x14ac:dyDescent="0.25">
      <c r="A922" s="22" t="s">
        <v>179</v>
      </c>
      <c r="B922" s="29" t="s">
        <v>1632</v>
      </c>
      <c r="C922" s="29" t="s">
        <v>3557</v>
      </c>
      <c r="D922" s="22">
        <v>12</v>
      </c>
      <c r="E922" s="33">
        <f t="shared" si="14"/>
        <v>10</v>
      </c>
      <c r="F922" s="29" t="s">
        <v>623</v>
      </c>
      <c r="G922" s="29" t="s">
        <v>10</v>
      </c>
      <c r="H922" s="29" t="s">
        <v>3124</v>
      </c>
      <c r="I922" s="29" t="s">
        <v>2405</v>
      </c>
      <c r="J922" s="29" t="s">
        <v>3046</v>
      </c>
      <c r="K922" s="29" t="s">
        <v>3127</v>
      </c>
      <c r="L922" s="29" t="s">
        <v>1893</v>
      </c>
      <c r="M922" s="29" t="s">
        <v>2406</v>
      </c>
      <c r="N922" s="29" t="s">
        <v>2407</v>
      </c>
      <c r="O922" s="29" t="s">
        <v>2943</v>
      </c>
      <c r="P922" s="29" t="b">
        <v>1</v>
      </c>
      <c r="Q922" s="29" t="s">
        <v>1894</v>
      </c>
      <c r="R922" s="29" t="b">
        <v>1</v>
      </c>
      <c r="S922" s="29" t="s">
        <v>1895</v>
      </c>
      <c r="T922" s="29" t="s">
        <v>2393</v>
      </c>
    </row>
    <row r="923" spans="1:20" ht="13.5" x14ac:dyDescent="0.25">
      <c r="A923" s="22" t="s">
        <v>179</v>
      </c>
      <c r="B923" s="29" t="s">
        <v>1633</v>
      </c>
      <c r="C923" s="29" t="s">
        <v>3558</v>
      </c>
      <c r="D923" s="22">
        <v>11</v>
      </c>
      <c r="E923" s="33">
        <f t="shared" si="14"/>
        <v>9.1666666666666679</v>
      </c>
      <c r="F923" s="29" t="s">
        <v>626</v>
      </c>
      <c r="G923" s="29" t="s">
        <v>10</v>
      </c>
      <c r="H923" s="29" t="s">
        <v>3124</v>
      </c>
      <c r="I923" s="29" t="s">
        <v>2405</v>
      </c>
      <c r="J923" s="29" t="s">
        <v>3046</v>
      </c>
      <c r="K923" s="29" t="s">
        <v>3127</v>
      </c>
      <c r="L923" s="29" t="s">
        <v>1893</v>
      </c>
      <c r="M923" s="29" t="s">
        <v>2406</v>
      </c>
      <c r="N923" s="29" t="s">
        <v>2413</v>
      </c>
      <c r="O923" s="29" t="s">
        <v>2943</v>
      </c>
      <c r="P923" s="29" t="b">
        <v>1</v>
      </c>
      <c r="Q923" s="29" t="s">
        <v>1894</v>
      </c>
      <c r="R923" s="29" t="b">
        <v>1</v>
      </c>
      <c r="S923" s="29" t="s">
        <v>1895</v>
      </c>
      <c r="T923" s="29" t="s">
        <v>2936</v>
      </c>
    </row>
    <row r="924" spans="1:20" ht="13.5" x14ac:dyDescent="0.25">
      <c r="A924" s="22" t="s">
        <v>184</v>
      </c>
      <c r="B924" s="29" t="s">
        <v>1634</v>
      </c>
      <c r="C924" s="29" t="s">
        <v>3559</v>
      </c>
      <c r="D924" s="22">
        <v>12</v>
      </c>
      <c r="E924" s="33">
        <f t="shared" si="14"/>
        <v>10</v>
      </c>
      <c r="F924" s="29" t="s">
        <v>2745</v>
      </c>
      <c r="G924" s="29" t="s">
        <v>689</v>
      </c>
      <c r="H924" s="29" t="s">
        <v>3124</v>
      </c>
      <c r="I924" s="29" t="s">
        <v>2405</v>
      </c>
      <c r="J924" s="29" t="s">
        <v>3046</v>
      </c>
      <c r="K924" s="29" t="s">
        <v>3127</v>
      </c>
      <c r="L924" s="29" t="s">
        <v>1893</v>
      </c>
      <c r="M924" s="29" t="s">
        <v>2406</v>
      </c>
      <c r="N924" s="29" t="s">
        <v>2407</v>
      </c>
      <c r="O924" s="29" t="s">
        <v>2943</v>
      </c>
      <c r="P924" s="29" t="b">
        <v>1</v>
      </c>
      <c r="Q924" s="29" t="s">
        <v>1894</v>
      </c>
      <c r="R924" s="29" t="b">
        <v>1</v>
      </c>
      <c r="S924" s="29" t="s">
        <v>1895</v>
      </c>
      <c r="T924" s="29" t="s">
        <v>2937</v>
      </c>
    </row>
    <row r="925" spans="1:20" ht="13.5" x14ac:dyDescent="0.25">
      <c r="A925" s="22" t="s">
        <v>180</v>
      </c>
      <c r="B925" s="29" t="s">
        <v>1635</v>
      </c>
      <c r="C925" s="29" t="s">
        <v>3560</v>
      </c>
      <c r="D925" s="22">
        <v>11</v>
      </c>
      <c r="E925" s="33">
        <f t="shared" si="14"/>
        <v>9.1666666666666679</v>
      </c>
      <c r="F925" s="29" t="s">
        <v>649</v>
      </c>
      <c r="G925" s="29" t="s">
        <v>2</v>
      </c>
      <c r="H925" s="29" t="s">
        <v>3124</v>
      </c>
      <c r="I925" s="29" t="s">
        <v>2405</v>
      </c>
      <c r="J925" s="29" t="s">
        <v>3046</v>
      </c>
      <c r="K925" s="29" t="s">
        <v>3127</v>
      </c>
      <c r="L925" s="29" t="s">
        <v>1893</v>
      </c>
      <c r="M925" s="29" t="s">
        <v>2406</v>
      </c>
      <c r="N925" s="29" t="s">
        <v>1907</v>
      </c>
      <c r="O925" s="29" t="s">
        <v>2943</v>
      </c>
      <c r="P925" s="29" t="b">
        <v>1</v>
      </c>
      <c r="Q925" s="29" t="s">
        <v>1894</v>
      </c>
      <c r="R925" s="29" t="b">
        <v>1</v>
      </c>
      <c r="S925" s="29" t="s">
        <v>1895</v>
      </c>
      <c r="T925" s="29" t="s">
        <v>2394</v>
      </c>
    </row>
    <row r="926" spans="1:20" ht="13.5" x14ac:dyDescent="0.25">
      <c r="A926" s="30" t="s">
        <v>181</v>
      </c>
      <c r="B926" s="29" t="s">
        <v>1636</v>
      </c>
      <c r="C926" s="29" t="s">
        <v>3561</v>
      </c>
      <c r="D926" s="22">
        <v>12</v>
      </c>
      <c r="E926" s="33">
        <f t="shared" si="14"/>
        <v>10</v>
      </c>
      <c r="F926" s="29" t="s">
        <v>1887</v>
      </c>
      <c r="G926" s="29" t="s">
        <v>696</v>
      </c>
      <c r="H926" s="29" t="s">
        <v>3124</v>
      </c>
      <c r="I926" s="29" t="s">
        <v>2405</v>
      </c>
      <c r="J926" s="29" t="s">
        <v>3046</v>
      </c>
      <c r="K926" s="29" t="s">
        <v>3127</v>
      </c>
      <c r="L926" s="29" t="s">
        <v>1893</v>
      </c>
      <c r="M926" s="29" t="s">
        <v>2406</v>
      </c>
      <c r="N926" s="29" t="s">
        <v>2407</v>
      </c>
      <c r="O926" s="29" t="s">
        <v>2943</v>
      </c>
      <c r="P926" s="29" t="b">
        <v>1</v>
      </c>
      <c r="Q926" s="29" t="s">
        <v>1894</v>
      </c>
      <c r="R926" s="29" t="b">
        <v>1</v>
      </c>
      <c r="S926" s="29" t="s">
        <v>1895</v>
      </c>
      <c r="T926" s="29" t="s">
        <v>2395</v>
      </c>
    </row>
    <row r="927" spans="1:20" ht="13.5" x14ac:dyDescent="0.25">
      <c r="A927" s="22" t="s">
        <v>3567</v>
      </c>
      <c r="B927" s="29" t="s">
        <v>1637</v>
      </c>
      <c r="C927" s="29" t="s">
        <v>3562</v>
      </c>
      <c r="D927" s="22">
        <v>9</v>
      </c>
      <c r="E927" s="33">
        <f t="shared" si="14"/>
        <v>7.5</v>
      </c>
      <c r="F927" s="29" t="s">
        <v>1888</v>
      </c>
      <c r="G927" s="29" t="s">
        <v>678</v>
      </c>
      <c r="H927" s="29" t="s">
        <v>3124</v>
      </c>
      <c r="I927" s="29" t="s">
        <v>2405</v>
      </c>
      <c r="J927" s="29" t="s">
        <v>3046</v>
      </c>
      <c r="K927" s="29" t="s">
        <v>3151</v>
      </c>
      <c r="L927" s="29" t="s">
        <v>1893</v>
      </c>
      <c r="M927" s="29" t="s">
        <v>2406</v>
      </c>
      <c r="N927" s="29" t="s">
        <v>1952</v>
      </c>
      <c r="O927" s="29" t="s">
        <v>2943</v>
      </c>
      <c r="P927" s="29" t="b">
        <v>1</v>
      </c>
      <c r="Q927" s="29" t="s">
        <v>2420</v>
      </c>
      <c r="R927" s="29" t="b">
        <v>1</v>
      </c>
      <c r="S927" s="29" t="s">
        <v>1895</v>
      </c>
      <c r="T927" s="29" t="s">
        <v>2746</v>
      </c>
    </row>
    <row r="928" spans="1:20" ht="13.5" x14ac:dyDescent="0.25">
      <c r="A928" s="22" t="s">
        <v>3567</v>
      </c>
      <c r="B928" s="29" t="s">
        <v>1638</v>
      </c>
      <c r="C928" s="29" t="s">
        <v>3563</v>
      </c>
      <c r="D928" s="22">
        <v>12</v>
      </c>
      <c r="E928" s="33">
        <f t="shared" si="14"/>
        <v>10</v>
      </c>
      <c r="F928" s="29" t="s">
        <v>2938</v>
      </c>
      <c r="G928" s="29" t="s">
        <v>678</v>
      </c>
      <c r="H928" s="29" t="s">
        <v>3124</v>
      </c>
      <c r="I928" s="29" t="s">
        <v>2405</v>
      </c>
      <c r="J928" s="29" t="s">
        <v>3046</v>
      </c>
      <c r="K928" s="29" t="s">
        <v>3127</v>
      </c>
      <c r="L928" s="29" t="s">
        <v>1893</v>
      </c>
      <c r="M928" s="29" t="s">
        <v>2406</v>
      </c>
      <c r="N928" s="29" t="s">
        <v>2407</v>
      </c>
      <c r="O928" s="29" t="s">
        <v>2943</v>
      </c>
      <c r="P928" s="29" t="b">
        <v>1</v>
      </c>
      <c r="Q928" s="29" t="s">
        <v>1894</v>
      </c>
      <c r="R928" s="29" t="b">
        <v>1</v>
      </c>
      <c r="S928" s="29" t="s">
        <v>1895</v>
      </c>
      <c r="T928" s="29" t="s">
        <v>2396</v>
      </c>
    </row>
    <row r="929" spans="1:20" ht="13.5" x14ac:dyDescent="0.25">
      <c r="A929" s="30" t="s">
        <v>181</v>
      </c>
      <c r="B929" s="29" t="s">
        <v>1639</v>
      </c>
      <c r="C929" s="29" t="s">
        <v>3564</v>
      </c>
      <c r="D929" s="22">
        <v>11</v>
      </c>
      <c r="E929" s="33">
        <f t="shared" si="14"/>
        <v>9.1666666666666679</v>
      </c>
      <c r="F929" s="29" t="s">
        <v>1889</v>
      </c>
      <c r="G929" s="29" t="s">
        <v>696</v>
      </c>
      <c r="H929" s="29" t="s">
        <v>3124</v>
      </c>
      <c r="I929" s="29" t="s">
        <v>2405</v>
      </c>
      <c r="J929" s="29" t="s">
        <v>3046</v>
      </c>
      <c r="K929" s="29" t="s">
        <v>3127</v>
      </c>
      <c r="L929" s="29" t="s">
        <v>1893</v>
      </c>
      <c r="M929" s="29" t="s">
        <v>2406</v>
      </c>
      <c r="N929" s="29" t="s">
        <v>2407</v>
      </c>
      <c r="O929" s="29" t="s">
        <v>2943</v>
      </c>
      <c r="P929" s="29" t="b">
        <v>1</v>
      </c>
      <c r="Q929" s="29" t="s">
        <v>1894</v>
      </c>
      <c r="R929" s="29" t="b">
        <v>0</v>
      </c>
      <c r="S929" s="29" t="s">
        <v>1895</v>
      </c>
      <c r="T929" s="29" t="s">
        <v>2397</v>
      </c>
    </row>
  </sheetData>
  <sortState ref="B2:S84">
    <sortCondition ref="B84"/>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C50"/>
  <sheetViews>
    <sheetView topLeftCell="A17" workbookViewId="0">
      <selection activeCell="B31" sqref="B31"/>
    </sheetView>
  </sheetViews>
  <sheetFormatPr baseColWidth="10" defaultRowHeight="16.5" x14ac:dyDescent="0.3"/>
  <cols>
    <col min="1" max="1" width="96.85546875" style="20" customWidth="1"/>
    <col min="2" max="2" width="17.42578125" style="20" customWidth="1"/>
    <col min="3" max="3" width="12.42578125" style="20" customWidth="1"/>
    <col min="4" max="16384" width="11.42578125" style="34"/>
  </cols>
  <sheetData>
    <row r="2" spans="1:3" ht="3.75" customHeight="1" x14ac:dyDescent="0.3"/>
    <row r="3" spans="1:3" ht="28.5" customHeight="1" x14ac:dyDescent="0.3">
      <c r="A3" s="38" t="s">
        <v>3571</v>
      </c>
      <c r="B3" s="38" t="s">
        <v>3572</v>
      </c>
      <c r="C3" s="38" t="s">
        <v>3573</v>
      </c>
    </row>
    <row r="4" spans="1:3" x14ac:dyDescent="0.3">
      <c r="A4" s="39" t="s">
        <v>677</v>
      </c>
      <c r="B4" s="40">
        <v>6</v>
      </c>
      <c r="C4" s="41">
        <v>10</v>
      </c>
    </row>
    <row r="5" spans="1:3" x14ac:dyDescent="0.3">
      <c r="A5" s="39" t="s">
        <v>20</v>
      </c>
      <c r="B5" s="40">
        <v>12</v>
      </c>
      <c r="C5" s="41">
        <v>9.8611111111111125</v>
      </c>
    </row>
    <row r="6" spans="1:3" x14ac:dyDescent="0.3">
      <c r="A6" s="39" t="s">
        <v>132</v>
      </c>
      <c r="B6" s="40">
        <v>6</v>
      </c>
      <c r="C6" s="41">
        <v>9.4444444444444446</v>
      </c>
    </row>
    <row r="7" spans="1:3" x14ac:dyDescent="0.3">
      <c r="A7" s="39" t="s">
        <v>678</v>
      </c>
      <c r="B7" s="40">
        <v>55</v>
      </c>
      <c r="C7" s="41">
        <v>9.5909090909090917</v>
      </c>
    </row>
    <row r="8" spans="1:3" x14ac:dyDescent="0.3">
      <c r="A8" s="39" t="s">
        <v>680</v>
      </c>
      <c r="B8" s="40">
        <v>4</v>
      </c>
      <c r="C8" s="41">
        <v>9.7916666666666679</v>
      </c>
    </row>
    <row r="9" spans="1:3" x14ac:dyDescent="0.3">
      <c r="A9" s="39" t="s">
        <v>679</v>
      </c>
      <c r="B9" s="40">
        <v>1</v>
      </c>
      <c r="C9" s="41">
        <v>8.3333333333333339</v>
      </c>
    </row>
    <row r="10" spans="1:3" x14ac:dyDescent="0.3">
      <c r="A10" s="39" t="s">
        <v>681</v>
      </c>
      <c r="B10" s="40">
        <v>4</v>
      </c>
      <c r="C10" s="41">
        <v>9.375</v>
      </c>
    </row>
    <row r="11" spans="1:3" x14ac:dyDescent="0.3">
      <c r="A11" s="39" t="s">
        <v>682</v>
      </c>
      <c r="B11" s="40">
        <v>4</v>
      </c>
      <c r="C11" s="41">
        <v>10</v>
      </c>
    </row>
    <row r="12" spans="1:3" x14ac:dyDescent="0.3">
      <c r="A12" s="39" t="s">
        <v>683</v>
      </c>
      <c r="B12" s="40">
        <v>5</v>
      </c>
      <c r="C12" s="41">
        <v>9.6666666666666679</v>
      </c>
    </row>
    <row r="13" spans="1:3" x14ac:dyDescent="0.3">
      <c r="A13" s="39" t="s">
        <v>684</v>
      </c>
      <c r="B13" s="40">
        <v>17</v>
      </c>
      <c r="C13" s="41">
        <v>9.3627450980392162</v>
      </c>
    </row>
    <row r="14" spans="1:3" x14ac:dyDescent="0.3">
      <c r="A14" s="39" t="s">
        <v>685</v>
      </c>
      <c r="B14" s="40">
        <v>7</v>
      </c>
      <c r="C14" s="41">
        <v>8.3333333333333339</v>
      </c>
    </row>
    <row r="15" spans="1:3" x14ac:dyDescent="0.3">
      <c r="A15" s="39" t="s">
        <v>10</v>
      </c>
      <c r="B15" s="40">
        <v>122</v>
      </c>
      <c r="C15" s="41">
        <v>9.6243169398907096</v>
      </c>
    </row>
    <row r="16" spans="1:3" x14ac:dyDescent="0.3">
      <c r="A16" s="39" t="s">
        <v>18</v>
      </c>
      <c r="B16" s="40">
        <v>16</v>
      </c>
      <c r="C16" s="41">
        <v>9.3229166666666679</v>
      </c>
    </row>
    <row r="17" spans="1:3" x14ac:dyDescent="0.3">
      <c r="A17" s="39" t="s">
        <v>287</v>
      </c>
      <c r="B17" s="40">
        <v>16</v>
      </c>
      <c r="C17" s="41">
        <v>8.0208333333333339</v>
      </c>
    </row>
    <row r="18" spans="1:3" x14ac:dyDescent="0.3">
      <c r="A18" s="39" t="s">
        <v>1</v>
      </c>
      <c r="B18" s="40">
        <v>24</v>
      </c>
      <c r="C18" s="41">
        <v>9.7569444444444446</v>
      </c>
    </row>
    <row r="19" spans="1:3" x14ac:dyDescent="0.3">
      <c r="A19" s="39" t="s">
        <v>2</v>
      </c>
      <c r="B19" s="40">
        <v>131</v>
      </c>
      <c r="C19" s="41">
        <v>9.1666666666666661</v>
      </c>
    </row>
    <row r="20" spans="1:3" x14ac:dyDescent="0.3">
      <c r="A20" s="39" t="s">
        <v>5</v>
      </c>
      <c r="B20" s="40">
        <v>22</v>
      </c>
      <c r="C20" s="41">
        <v>9.3181818181818183</v>
      </c>
    </row>
    <row r="21" spans="1:3" x14ac:dyDescent="0.3">
      <c r="A21" s="39" t="s">
        <v>708</v>
      </c>
      <c r="B21" s="40">
        <v>8</v>
      </c>
      <c r="C21" s="41">
        <v>8.4375</v>
      </c>
    </row>
    <row r="22" spans="1:3" x14ac:dyDescent="0.3">
      <c r="A22" s="39" t="s">
        <v>7</v>
      </c>
      <c r="B22" s="40">
        <v>10</v>
      </c>
      <c r="C22" s="41">
        <v>10</v>
      </c>
    </row>
    <row r="23" spans="1:3" x14ac:dyDescent="0.3">
      <c r="A23" s="39" t="s">
        <v>6</v>
      </c>
      <c r="B23" s="40">
        <v>4</v>
      </c>
      <c r="C23" s="41">
        <v>10</v>
      </c>
    </row>
    <row r="24" spans="1:3" x14ac:dyDescent="0.3">
      <c r="A24" s="39" t="s">
        <v>653</v>
      </c>
      <c r="B24" s="40">
        <v>15</v>
      </c>
      <c r="C24" s="41">
        <v>8.5</v>
      </c>
    </row>
    <row r="25" spans="1:3" x14ac:dyDescent="0.3">
      <c r="A25" s="39" t="s">
        <v>23</v>
      </c>
      <c r="B25" s="40">
        <v>6</v>
      </c>
      <c r="C25" s="41">
        <v>9.1666666666666661</v>
      </c>
    </row>
    <row r="26" spans="1:3" x14ac:dyDescent="0.3">
      <c r="A26" s="39" t="s">
        <v>690</v>
      </c>
      <c r="B26" s="40">
        <v>3</v>
      </c>
      <c r="C26" s="41">
        <v>8.3333333333333339</v>
      </c>
    </row>
    <row r="27" spans="1:3" x14ac:dyDescent="0.3">
      <c r="A27" s="39" t="s">
        <v>125</v>
      </c>
      <c r="B27" s="40">
        <v>7</v>
      </c>
      <c r="C27" s="41">
        <v>9.4047619047619069</v>
      </c>
    </row>
    <row r="28" spans="1:3" x14ac:dyDescent="0.3">
      <c r="A28" s="39" t="s">
        <v>87</v>
      </c>
      <c r="B28" s="40">
        <v>13</v>
      </c>
      <c r="C28" s="41">
        <v>8.2692307692307701</v>
      </c>
    </row>
    <row r="29" spans="1:3" x14ac:dyDescent="0.3">
      <c r="A29" s="39" t="s">
        <v>689</v>
      </c>
      <c r="B29" s="40">
        <v>60</v>
      </c>
      <c r="C29" s="41">
        <v>9.6805555555555536</v>
      </c>
    </row>
    <row r="30" spans="1:3" x14ac:dyDescent="0.3">
      <c r="A30" s="39" t="s">
        <v>19</v>
      </c>
      <c r="B30" s="40">
        <v>8</v>
      </c>
      <c r="C30" s="41">
        <v>9.5833333333333339</v>
      </c>
    </row>
    <row r="31" spans="1:3" x14ac:dyDescent="0.3">
      <c r="A31" s="39" t="s">
        <v>692</v>
      </c>
      <c r="B31" s="40">
        <v>30</v>
      </c>
      <c r="C31" s="41">
        <v>8.3888888888888875</v>
      </c>
    </row>
    <row r="32" spans="1:3" x14ac:dyDescent="0.3">
      <c r="A32" s="39" t="s">
        <v>697</v>
      </c>
      <c r="B32" s="40">
        <v>26</v>
      </c>
      <c r="C32" s="41">
        <v>9.615384615384615</v>
      </c>
    </row>
    <row r="33" spans="1:3" x14ac:dyDescent="0.3">
      <c r="A33" s="39" t="s">
        <v>707</v>
      </c>
      <c r="B33" s="40">
        <v>3</v>
      </c>
      <c r="C33" s="41">
        <v>9.4444444444444446</v>
      </c>
    </row>
    <row r="34" spans="1:3" x14ac:dyDescent="0.3">
      <c r="A34" s="39" t="s">
        <v>129</v>
      </c>
      <c r="B34" s="40">
        <v>2</v>
      </c>
      <c r="C34" s="41">
        <v>8.3333333333333339</v>
      </c>
    </row>
    <row r="35" spans="1:3" x14ac:dyDescent="0.3">
      <c r="A35" s="39" t="s">
        <v>691</v>
      </c>
      <c r="B35" s="40">
        <v>22</v>
      </c>
      <c r="C35" s="41">
        <v>9.545454545454545</v>
      </c>
    </row>
    <row r="36" spans="1:3" x14ac:dyDescent="0.3">
      <c r="A36" s="39" t="s">
        <v>693</v>
      </c>
      <c r="B36" s="40">
        <v>5</v>
      </c>
      <c r="C36" s="41">
        <v>9.1666666666666679</v>
      </c>
    </row>
    <row r="37" spans="1:3" x14ac:dyDescent="0.3">
      <c r="A37" s="39" t="s">
        <v>688</v>
      </c>
      <c r="B37" s="40">
        <v>8</v>
      </c>
      <c r="C37" s="41">
        <v>9.1666666666666679</v>
      </c>
    </row>
    <row r="38" spans="1:3" x14ac:dyDescent="0.3">
      <c r="A38" s="39" t="s">
        <v>695</v>
      </c>
      <c r="B38" s="40">
        <v>17</v>
      </c>
      <c r="C38" s="41">
        <v>9.6078431372549034</v>
      </c>
    </row>
    <row r="39" spans="1:3" x14ac:dyDescent="0.3">
      <c r="A39" s="39" t="s">
        <v>694</v>
      </c>
      <c r="B39" s="40">
        <v>4</v>
      </c>
      <c r="C39" s="41">
        <v>8.9583333333333339</v>
      </c>
    </row>
    <row r="40" spans="1:3" x14ac:dyDescent="0.3">
      <c r="A40" s="39" t="s">
        <v>696</v>
      </c>
      <c r="B40" s="40">
        <v>154</v>
      </c>
      <c r="C40" s="41">
        <v>9.2045454545454604</v>
      </c>
    </row>
    <row r="41" spans="1:3" x14ac:dyDescent="0.3">
      <c r="A41" s="39" t="s">
        <v>687</v>
      </c>
      <c r="B41" s="40">
        <v>9</v>
      </c>
      <c r="C41" s="41">
        <v>9.8148148148148167</v>
      </c>
    </row>
    <row r="42" spans="1:3" x14ac:dyDescent="0.3">
      <c r="A42" s="39" t="s">
        <v>686</v>
      </c>
      <c r="B42" s="40">
        <v>9</v>
      </c>
      <c r="C42" s="41">
        <v>8.5185185185185173</v>
      </c>
    </row>
    <row r="43" spans="1:3" x14ac:dyDescent="0.3">
      <c r="A43" s="39" t="s">
        <v>699</v>
      </c>
      <c r="B43" s="40">
        <v>4</v>
      </c>
      <c r="C43" s="41">
        <v>8.75</v>
      </c>
    </row>
    <row r="44" spans="1:3" x14ac:dyDescent="0.3">
      <c r="A44" s="39" t="s">
        <v>130</v>
      </c>
      <c r="B44" s="40">
        <v>7</v>
      </c>
      <c r="C44" s="41">
        <v>9.1666666666666679</v>
      </c>
    </row>
    <row r="45" spans="1:3" x14ac:dyDescent="0.3">
      <c r="A45" s="39" t="s">
        <v>131</v>
      </c>
      <c r="B45" s="40">
        <v>34</v>
      </c>
      <c r="C45" s="41">
        <v>9.3627450980392144</v>
      </c>
    </row>
    <row r="46" spans="1:3" x14ac:dyDescent="0.3">
      <c r="A46" s="39" t="s">
        <v>86</v>
      </c>
      <c r="B46" s="40">
        <v>8</v>
      </c>
      <c r="C46" s="41">
        <v>9.6875</v>
      </c>
    </row>
    <row r="47" spans="1:3" hidden="1" x14ac:dyDescent="0.3">
      <c r="A47" s="42" t="s">
        <v>3569</v>
      </c>
      <c r="B47" s="43"/>
      <c r="C47" s="44"/>
    </row>
    <row r="48" spans="1:3" hidden="1" x14ac:dyDescent="0.3">
      <c r="A48" s="42" t="s">
        <v>3570</v>
      </c>
      <c r="B48" s="43">
        <v>928</v>
      </c>
      <c r="C48" s="44">
        <v>9.31393678160922</v>
      </c>
    </row>
    <row r="49" spans="1:3" hidden="1" x14ac:dyDescent="0.3">
      <c r="A49" s="42"/>
      <c r="B49" s="42"/>
      <c r="C49" s="42"/>
    </row>
    <row r="50" spans="1:3" ht="18.75" x14ac:dyDescent="0.3">
      <c r="A50" s="14" t="s">
        <v>16</v>
      </c>
      <c r="B50" s="45">
        <f>SUM(B4:B46)</f>
        <v>928</v>
      </c>
      <c r="C50" s="46">
        <f>AVERAGE(C4:C46)</f>
        <v>9.234331566525146</v>
      </c>
    </row>
  </sheetData>
  <conditionalFormatting sqref="A50:C50">
    <cfRule type="cellIs" dxfId="144" priority="5" operator="equal">
      <formula>"nada"</formula>
    </cfRule>
    <cfRule type="cellIs" dxfId="143" priority="6" operator="equal">
      <formula>"malo"</formula>
    </cfRule>
  </conditionalFormatting>
  <conditionalFormatting sqref="A50:C50">
    <cfRule type="cellIs" dxfId="142" priority="4" operator="equal">
      <formula>"N/A"</formula>
    </cfRule>
  </conditionalFormatting>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G86"/>
  <sheetViews>
    <sheetView tabSelected="1" zoomScaleNormal="100" workbookViewId="0">
      <selection activeCell="F78" sqref="F78"/>
    </sheetView>
  </sheetViews>
  <sheetFormatPr baseColWidth="10" defaultRowHeight="15" x14ac:dyDescent="0.2"/>
  <cols>
    <col min="1" max="1" width="17" style="2" customWidth="1"/>
    <col min="2" max="2" width="55.140625" style="2" customWidth="1"/>
    <col min="3" max="3" width="22" style="5" customWidth="1"/>
    <col min="4" max="4" width="19.28515625" style="2" customWidth="1"/>
    <col min="5" max="5" width="9.140625" style="15" customWidth="1"/>
    <col min="6" max="16384" width="11.42578125" style="2"/>
  </cols>
  <sheetData>
    <row r="1" spans="1:7" ht="15.75" customHeight="1" x14ac:dyDescent="0.2">
      <c r="A1" s="52"/>
      <c r="B1" s="1"/>
      <c r="C1" s="6"/>
    </row>
    <row r="2" spans="1:7" x14ac:dyDescent="0.2">
      <c r="A2" s="52"/>
      <c r="B2" s="1"/>
      <c r="C2" s="7"/>
    </row>
    <row r="3" spans="1:7" ht="15" customHeight="1" x14ac:dyDescent="0.2">
      <c r="A3" s="52"/>
      <c r="B3" s="1"/>
      <c r="C3" s="4"/>
      <c r="D3" s="3"/>
      <c r="E3" s="16"/>
      <c r="F3" s="3"/>
      <c r="G3" s="3"/>
    </row>
    <row r="4" spans="1:7" ht="15" customHeight="1" x14ac:dyDescent="0.2">
      <c r="A4" s="52"/>
      <c r="B4" s="1"/>
      <c r="C4" s="4"/>
      <c r="D4" s="3"/>
      <c r="E4" s="16"/>
      <c r="F4" s="3"/>
      <c r="G4" s="3"/>
    </row>
    <row r="5" spans="1:7" x14ac:dyDescent="0.2">
      <c r="A5" s="53"/>
      <c r="B5" s="47" t="s">
        <v>3574</v>
      </c>
      <c r="C5" s="47"/>
      <c r="D5" s="47"/>
      <c r="E5" s="16"/>
      <c r="F5" s="3"/>
      <c r="G5" s="3"/>
    </row>
    <row r="6" spans="1:7" ht="29.25" customHeight="1" x14ac:dyDescent="0.2">
      <c r="A6" s="10" t="s">
        <v>186</v>
      </c>
      <c r="B6" s="10" t="s">
        <v>14</v>
      </c>
      <c r="C6" s="10" t="s">
        <v>15</v>
      </c>
      <c r="D6" s="11" t="s">
        <v>126</v>
      </c>
      <c r="E6" s="16"/>
      <c r="F6" s="3"/>
      <c r="G6" s="3"/>
    </row>
    <row r="7" spans="1:7" s="8" customFormat="1" ht="17.25" customHeight="1" x14ac:dyDescent="0.2">
      <c r="A7" s="48" t="s">
        <v>179</v>
      </c>
      <c r="B7" s="12" t="s">
        <v>10</v>
      </c>
      <c r="C7" s="36">
        <v>9.6199999999999992</v>
      </c>
      <c r="D7" s="37">
        <v>122</v>
      </c>
      <c r="E7" s="17"/>
    </row>
    <row r="8" spans="1:7" s="8" customFormat="1" ht="17.25" customHeight="1" x14ac:dyDescent="0.2">
      <c r="A8" s="48"/>
      <c r="B8" s="12" t="s">
        <v>38</v>
      </c>
      <c r="C8" s="36">
        <v>8.5</v>
      </c>
      <c r="D8" s="37">
        <v>15</v>
      </c>
      <c r="E8" s="17"/>
    </row>
    <row r="9" spans="1:7" s="8" customFormat="1" ht="16.5" x14ac:dyDescent="0.2">
      <c r="A9" s="49"/>
      <c r="B9" s="12" t="s">
        <v>706</v>
      </c>
      <c r="C9" s="36">
        <v>9.36</v>
      </c>
      <c r="D9" s="37">
        <v>34</v>
      </c>
      <c r="E9" s="17"/>
    </row>
    <row r="10" spans="1:7" s="8" customFormat="1" ht="17.25" customHeight="1" x14ac:dyDescent="0.2">
      <c r="A10" s="48" t="s">
        <v>180</v>
      </c>
      <c r="B10" s="12" t="s">
        <v>1</v>
      </c>
      <c r="C10" s="36">
        <v>9.76</v>
      </c>
      <c r="D10" s="37">
        <v>24</v>
      </c>
      <c r="E10" s="17"/>
    </row>
    <row r="11" spans="1:7" s="8" customFormat="1" ht="33" x14ac:dyDescent="0.2">
      <c r="A11" s="48"/>
      <c r="B11" s="12" t="s">
        <v>707</v>
      </c>
      <c r="C11" s="36">
        <v>9.44</v>
      </c>
      <c r="D11" s="37">
        <v>3</v>
      </c>
      <c r="E11" s="17"/>
    </row>
    <row r="12" spans="1:7" s="8" customFormat="1" ht="17.25" customHeight="1" x14ac:dyDescent="0.2">
      <c r="A12" s="48"/>
      <c r="B12" s="12" t="s">
        <v>708</v>
      </c>
      <c r="C12" s="36">
        <v>8.44</v>
      </c>
      <c r="D12" s="37">
        <v>8</v>
      </c>
      <c r="E12" s="17"/>
    </row>
    <row r="13" spans="1:7" s="8" customFormat="1" ht="17.25" customHeight="1" x14ac:dyDescent="0.2">
      <c r="A13" s="48"/>
      <c r="B13" s="12" t="s">
        <v>2</v>
      </c>
      <c r="C13" s="36">
        <v>9.17</v>
      </c>
      <c r="D13" s="37">
        <v>131</v>
      </c>
      <c r="E13" s="17"/>
    </row>
    <row r="14" spans="1:7" s="8" customFormat="1" ht="17.25" customHeight="1" x14ac:dyDescent="0.2">
      <c r="A14" s="49"/>
      <c r="B14" s="12" t="s">
        <v>129</v>
      </c>
      <c r="C14" s="36">
        <v>8.33</v>
      </c>
      <c r="D14" s="37">
        <v>2</v>
      </c>
      <c r="E14" s="17"/>
    </row>
    <row r="15" spans="1:7" s="8" customFormat="1" ht="30" customHeight="1" x14ac:dyDescent="0.2">
      <c r="A15" s="49" t="s">
        <v>181</v>
      </c>
      <c r="B15" s="12" t="s">
        <v>694</v>
      </c>
      <c r="C15" s="36">
        <v>8.9600000000000009</v>
      </c>
      <c r="D15" s="37">
        <v>4</v>
      </c>
      <c r="E15" s="17"/>
    </row>
    <row r="16" spans="1:7" s="8" customFormat="1" ht="30" customHeight="1" x14ac:dyDescent="0.2">
      <c r="A16" s="50"/>
      <c r="B16" s="12" t="s">
        <v>712</v>
      </c>
      <c r="C16" s="36">
        <v>9.1999999999999993</v>
      </c>
      <c r="D16" s="37">
        <v>154</v>
      </c>
      <c r="E16" s="17"/>
    </row>
    <row r="17" spans="1:5" s="8" customFormat="1" ht="17.25" customHeight="1" x14ac:dyDescent="0.2">
      <c r="A17" s="50"/>
      <c r="B17" s="12" t="s">
        <v>687</v>
      </c>
      <c r="C17" s="36">
        <v>9.81</v>
      </c>
      <c r="D17" s="37">
        <v>9</v>
      </c>
      <c r="E17" s="17"/>
    </row>
    <row r="18" spans="1:5" s="8" customFormat="1" ht="17.25" customHeight="1" x14ac:dyDescent="0.2">
      <c r="A18" s="50"/>
      <c r="B18" s="12" t="s">
        <v>688</v>
      </c>
      <c r="C18" s="36">
        <v>9.17</v>
      </c>
      <c r="D18" s="37">
        <v>8</v>
      </c>
      <c r="E18" s="18"/>
    </row>
    <row r="19" spans="1:5" s="8" customFormat="1" ht="17.25" customHeight="1" x14ac:dyDescent="0.2">
      <c r="A19" s="50"/>
      <c r="B19" s="12" t="s">
        <v>709</v>
      </c>
      <c r="C19" s="36">
        <v>9.61</v>
      </c>
      <c r="D19" s="37">
        <v>17</v>
      </c>
      <c r="E19" s="18"/>
    </row>
    <row r="20" spans="1:5" s="8" customFormat="1" ht="17.25" customHeight="1" x14ac:dyDescent="0.2">
      <c r="A20" s="51"/>
      <c r="B20" s="12" t="s">
        <v>87</v>
      </c>
      <c r="C20" s="36">
        <v>8.27</v>
      </c>
      <c r="D20" s="37">
        <v>13</v>
      </c>
      <c r="E20" s="18"/>
    </row>
    <row r="21" spans="1:5" s="8" customFormat="1" ht="17.25" customHeight="1" x14ac:dyDescent="0.2">
      <c r="A21" s="48" t="s">
        <v>182</v>
      </c>
      <c r="B21" s="12" t="s">
        <v>19</v>
      </c>
      <c r="C21" s="36">
        <v>9.58</v>
      </c>
      <c r="D21" s="37">
        <v>8</v>
      </c>
      <c r="E21" s="18"/>
    </row>
    <row r="22" spans="1:5" s="8" customFormat="1" ht="17.25" customHeight="1" x14ac:dyDescent="0.2">
      <c r="A22" s="48"/>
      <c r="B22" s="12" t="s">
        <v>20</v>
      </c>
      <c r="C22" s="36">
        <v>9.86</v>
      </c>
      <c r="D22" s="37">
        <v>12</v>
      </c>
      <c r="E22" s="18"/>
    </row>
    <row r="23" spans="1:5" s="8" customFormat="1" ht="17.25" customHeight="1" x14ac:dyDescent="0.2">
      <c r="A23" s="48"/>
      <c r="B23" s="12" t="s">
        <v>86</v>
      </c>
      <c r="C23" s="36">
        <v>9.69</v>
      </c>
      <c r="D23" s="37">
        <v>8</v>
      </c>
      <c r="E23" s="18"/>
    </row>
    <row r="24" spans="1:5" s="8" customFormat="1" ht="17.25" customHeight="1" x14ac:dyDescent="0.2">
      <c r="A24" s="48"/>
      <c r="B24" s="12" t="s">
        <v>132</v>
      </c>
      <c r="C24" s="36">
        <v>9.44</v>
      </c>
      <c r="D24" s="37">
        <v>6</v>
      </c>
      <c r="E24" s="18"/>
    </row>
    <row r="25" spans="1:5" s="8" customFormat="1" ht="17.25" customHeight="1" x14ac:dyDescent="0.2">
      <c r="A25" s="48"/>
      <c r="B25" s="12" t="s">
        <v>125</v>
      </c>
      <c r="C25" s="36">
        <v>9.4</v>
      </c>
      <c r="D25" s="37">
        <v>7</v>
      </c>
      <c r="E25" s="18"/>
    </row>
    <row r="26" spans="1:5" s="8" customFormat="1" ht="17.25" customHeight="1" x14ac:dyDescent="0.2">
      <c r="A26" s="48" t="s">
        <v>183</v>
      </c>
      <c r="B26" s="12" t="s">
        <v>691</v>
      </c>
      <c r="C26" s="36">
        <v>9.5500000000000007</v>
      </c>
      <c r="D26" s="37">
        <v>22</v>
      </c>
      <c r="E26" s="18"/>
    </row>
    <row r="27" spans="1:5" s="8" customFormat="1" ht="33.75" customHeight="1" x14ac:dyDescent="0.2">
      <c r="A27" s="49"/>
      <c r="B27" s="12" t="s">
        <v>693</v>
      </c>
      <c r="C27" s="36">
        <v>9.17</v>
      </c>
      <c r="D27" s="37">
        <v>5</v>
      </c>
      <c r="E27" s="18"/>
    </row>
    <row r="28" spans="1:5" s="8" customFormat="1" ht="17.25" customHeight="1" x14ac:dyDescent="0.2">
      <c r="A28" s="48" t="s">
        <v>184</v>
      </c>
      <c r="B28" s="12" t="s">
        <v>684</v>
      </c>
      <c r="C28" s="36">
        <v>9.36</v>
      </c>
      <c r="D28" s="37">
        <v>17</v>
      </c>
      <c r="E28" s="18"/>
    </row>
    <row r="29" spans="1:5" s="8" customFormat="1" ht="17.25" customHeight="1" x14ac:dyDescent="0.2">
      <c r="A29" s="48"/>
      <c r="B29" s="12" t="s">
        <v>5</v>
      </c>
      <c r="C29" s="36">
        <v>9.32</v>
      </c>
      <c r="D29" s="37">
        <v>22</v>
      </c>
      <c r="E29" s="18"/>
    </row>
    <row r="30" spans="1:5" s="8" customFormat="1" ht="17.25" customHeight="1" x14ac:dyDescent="0.2">
      <c r="A30" s="48"/>
      <c r="B30" s="12" t="s">
        <v>697</v>
      </c>
      <c r="C30" s="36">
        <v>9.6199999999999992</v>
      </c>
      <c r="D30" s="37">
        <v>26</v>
      </c>
      <c r="E30" s="18"/>
    </row>
    <row r="31" spans="1:5" s="8" customFormat="1" ht="17.25" customHeight="1" x14ac:dyDescent="0.2">
      <c r="A31" s="48"/>
      <c r="B31" s="12" t="s">
        <v>692</v>
      </c>
      <c r="C31" s="36">
        <v>8.39</v>
      </c>
      <c r="D31" s="37">
        <v>30</v>
      </c>
      <c r="E31" s="18"/>
    </row>
    <row r="32" spans="1:5" s="8" customFormat="1" ht="17.25" customHeight="1" x14ac:dyDescent="0.2">
      <c r="A32" s="48"/>
      <c r="B32" s="12" t="s">
        <v>23</v>
      </c>
      <c r="C32" s="36">
        <v>9.17</v>
      </c>
      <c r="D32" s="37">
        <v>6</v>
      </c>
      <c r="E32" s="18"/>
    </row>
    <row r="33" spans="1:5" s="8" customFormat="1" ht="30.75" customHeight="1" x14ac:dyDescent="0.2">
      <c r="A33" s="48"/>
      <c r="B33" s="12" t="s">
        <v>689</v>
      </c>
      <c r="C33" s="36">
        <v>9.68</v>
      </c>
      <c r="D33" s="37">
        <v>60</v>
      </c>
      <c r="E33" s="18"/>
    </row>
    <row r="34" spans="1:5" s="8" customFormat="1" ht="17.25" customHeight="1" x14ac:dyDescent="0.2">
      <c r="A34" s="48"/>
      <c r="B34" s="12" t="s">
        <v>6</v>
      </c>
      <c r="C34" s="36">
        <v>10</v>
      </c>
      <c r="D34" s="37">
        <v>4</v>
      </c>
      <c r="E34" s="18"/>
    </row>
    <row r="35" spans="1:5" s="8" customFormat="1" ht="17.25" customHeight="1" x14ac:dyDescent="0.2">
      <c r="A35" s="48"/>
      <c r="B35" s="12" t="s">
        <v>710</v>
      </c>
      <c r="C35" s="36">
        <v>10</v>
      </c>
      <c r="D35" s="37">
        <v>6</v>
      </c>
      <c r="E35" s="18"/>
    </row>
    <row r="36" spans="1:5" s="8" customFormat="1" ht="17.25" customHeight="1" x14ac:dyDescent="0.2">
      <c r="A36" s="48"/>
      <c r="B36" s="12" t="s">
        <v>7</v>
      </c>
      <c r="C36" s="36">
        <v>10</v>
      </c>
      <c r="D36" s="37">
        <v>10</v>
      </c>
      <c r="E36" s="18"/>
    </row>
    <row r="37" spans="1:5" s="8" customFormat="1" ht="17.25" customHeight="1" x14ac:dyDescent="0.2">
      <c r="A37" s="49"/>
      <c r="B37" s="12" t="s">
        <v>18</v>
      </c>
      <c r="C37" s="36">
        <v>9.32</v>
      </c>
      <c r="D37" s="37">
        <v>16</v>
      </c>
      <c r="E37" s="18"/>
    </row>
    <row r="38" spans="1:5" s="8" customFormat="1" ht="28.5" customHeight="1" x14ac:dyDescent="0.2">
      <c r="A38" s="32" t="s">
        <v>698</v>
      </c>
      <c r="B38" s="12" t="s">
        <v>287</v>
      </c>
      <c r="C38" s="36">
        <v>8.02</v>
      </c>
      <c r="D38" s="37">
        <v>16</v>
      </c>
      <c r="E38" s="18"/>
    </row>
    <row r="39" spans="1:5" s="8" customFormat="1" ht="17.25" customHeight="1" x14ac:dyDescent="0.2">
      <c r="A39" s="48" t="s">
        <v>185</v>
      </c>
      <c r="B39" s="12" t="s">
        <v>127</v>
      </c>
      <c r="C39" s="36">
        <v>9.59</v>
      </c>
      <c r="D39" s="37">
        <v>55</v>
      </c>
      <c r="E39" s="18"/>
    </row>
    <row r="40" spans="1:5" s="8" customFormat="1" ht="17.25" customHeight="1" x14ac:dyDescent="0.2">
      <c r="A40" s="48"/>
      <c r="B40" s="12" t="s">
        <v>682</v>
      </c>
      <c r="C40" s="36">
        <v>10</v>
      </c>
      <c r="D40" s="37">
        <v>4</v>
      </c>
      <c r="E40" s="18"/>
    </row>
    <row r="41" spans="1:5" s="8" customFormat="1" ht="17.25" customHeight="1" x14ac:dyDescent="0.2">
      <c r="A41" s="48"/>
      <c r="B41" s="12" t="s">
        <v>702</v>
      </c>
      <c r="C41" s="36">
        <v>9.67</v>
      </c>
      <c r="D41" s="37">
        <v>5</v>
      </c>
      <c r="E41" s="18"/>
    </row>
    <row r="42" spans="1:5" s="8" customFormat="1" ht="17.25" customHeight="1" x14ac:dyDescent="0.2">
      <c r="A42" s="48"/>
      <c r="B42" s="12" t="s">
        <v>681</v>
      </c>
      <c r="C42" s="36">
        <v>9.3800000000000008</v>
      </c>
      <c r="D42" s="37">
        <v>4</v>
      </c>
      <c r="E42" s="18"/>
    </row>
    <row r="43" spans="1:5" s="8" customFormat="1" ht="17.25" customHeight="1" x14ac:dyDescent="0.2">
      <c r="A43" s="48"/>
      <c r="B43" s="12" t="s">
        <v>679</v>
      </c>
      <c r="C43" s="36">
        <v>8.33</v>
      </c>
      <c r="D43" s="37">
        <v>1</v>
      </c>
      <c r="E43" s="18"/>
    </row>
    <row r="44" spans="1:5" s="8" customFormat="1" ht="17.25" customHeight="1" x14ac:dyDescent="0.2">
      <c r="A44" s="48"/>
      <c r="B44" s="12" t="s">
        <v>680</v>
      </c>
      <c r="C44" s="36">
        <v>9.7899999999999991</v>
      </c>
      <c r="D44" s="37">
        <v>4</v>
      </c>
      <c r="E44" s="18"/>
    </row>
    <row r="45" spans="1:5" s="8" customFormat="1" ht="17.25" customHeight="1" x14ac:dyDescent="0.2">
      <c r="A45" s="48"/>
      <c r="B45" s="12" t="s">
        <v>700</v>
      </c>
      <c r="C45" s="36">
        <v>8.75</v>
      </c>
      <c r="D45" s="37">
        <v>4</v>
      </c>
      <c r="E45" s="18"/>
    </row>
    <row r="46" spans="1:5" s="8" customFormat="1" ht="17.25" customHeight="1" x14ac:dyDescent="0.2">
      <c r="A46" s="48"/>
      <c r="B46" s="12" t="s">
        <v>701</v>
      </c>
      <c r="C46" s="36">
        <v>8.52</v>
      </c>
      <c r="D46" s="37">
        <v>9</v>
      </c>
      <c r="E46" s="18"/>
    </row>
    <row r="47" spans="1:5" s="8" customFormat="1" ht="16.5" x14ac:dyDescent="0.2">
      <c r="A47" s="48"/>
      <c r="B47" s="12" t="s">
        <v>711</v>
      </c>
      <c r="C47" s="36">
        <v>9.17</v>
      </c>
      <c r="D47" s="37">
        <v>7</v>
      </c>
      <c r="E47" s="18"/>
    </row>
    <row r="48" spans="1:5" s="8" customFormat="1" ht="17.25" customHeight="1" x14ac:dyDescent="0.2">
      <c r="A48" s="48"/>
      <c r="B48" s="12" t="s">
        <v>128</v>
      </c>
      <c r="C48" s="36">
        <v>8.33</v>
      </c>
      <c r="D48" s="37">
        <v>7</v>
      </c>
      <c r="E48" s="18"/>
    </row>
    <row r="49" spans="1:5" s="8" customFormat="1" ht="16.5" x14ac:dyDescent="0.2">
      <c r="A49" s="48"/>
      <c r="B49" s="12" t="s">
        <v>4</v>
      </c>
      <c r="C49" s="36">
        <v>8.33</v>
      </c>
      <c r="D49" s="37">
        <v>3</v>
      </c>
      <c r="E49" s="18"/>
    </row>
    <row r="50" spans="1:5" s="9" customFormat="1" ht="20.25" customHeight="1" x14ac:dyDescent="0.25">
      <c r="A50" s="13"/>
      <c r="B50" s="14" t="s">
        <v>16</v>
      </c>
      <c r="C50" s="24">
        <f>AVERAGE(C7:C49)</f>
        <v>9.2341860465116259</v>
      </c>
      <c r="D50" s="25">
        <f>SUM(D7:D49)</f>
        <v>928</v>
      </c>
      <c r="E50" s="19"/>
    </row>
    <row r="51" spans="1:5" x14ac:dyDescent="0.2">
      <c r="C51" s="23"/>
    </row>
    <row r="86" spans="4:4" s="20" customFormat="1" ht="16.5" x14ac:dyDescent="0.3">
      <c r="D86" s="21"/>
    </row>
  </sheetData>
  <sortState ref="B6:D25">
    <sortCondition ref="B7"/>
  </sortState>
  <mergeCells count="9">
    <mergeCell ref="B5:D5"/>
    <mergeCell ref="A26:A27"/>
    <mergeCell ref="A28:A37"/>
    <mergeCell ref="A39:A49"/>
    <mergeCell ref="A7:A9"/>
    <mergeCell ref="A10:A14"/>
    <mergeCell ref="A15:A20"/>
    <mergeCell ref="A21:A25"/>
    <mergeCell ref="A1:A5"/>
  </mergeCells>
  <conditionalFormatting sqref="B6:C6 B23 B26 B35:B36 B37:D37 C34:D36 C38:D38 B12:B14 B15:D22 C23:D28 B39:D49 B29:D29 B31:D33 C30:D30">
    <cfRule type="cellIs" dxfId="141" priority="31" operator="equal">
      <formula>"N/A"</formula>
    </cfRule>
  </conditionalFormatting>
  <conditionalFormatting sqref="B50:C50">
    <cfRule type="cellIs" dxfId="140" priority="29" operator="equal">
      <formula>"nada"</formula>
    </cfRule>
    <cfRule type="cellIs" dxfId="139" priority="30" operator="equal">
      <formula>"malo"</formula>
    </cfRule>
  </conditionalFormatting>
  <conditionalFormatting sqref="B50:C50">
    <cfRule type="cellIs" dxfId="138" priority="28" operator="equal">
      <formula>"N/A"</formula>
    </cfRule>
  </conditionalFormatting>
  <conditionalFormatting sqref="C6">
    <cfRule type="cellIs" dxfId="137" priority="26" operator="equal">
      <formula>"malo"</formula>
    </cfRule>
  </conditionalFormatting>
  <conditionalFormatting sqref="D50">
    <cfRule type="cellIs" dxfId="136" priority="15" operator="equal">
      <formula>"N/A"</formula>
    </cfRule>
  </conditionalFormatting>
  <conditionalFormatting sqref="D6">
    <cfRule type="cellIs" dxfId="135" priority="18" operator="equal">
      <formula>"N/A"</formula>
    </cfRule>
  </conditionalFormatting>
  <conditionalFormatting sqref="D6">
    <cfRule type="cellIs" dxfId="134" priority="19" operator="equal">
      <formula>"malo"</formula>
    </cfRule>
  </conditionalFormatting>
  <conditionalFormatting sqref="D50">
    <cfRule type="cellIs" dxfId="133" priority="16" operator="equal">
      <formula>"nada"</formula>
    </cfRule>
    <cfRule type="cellIs" dxfId="132" priority="17" operator="equal">
      <formula>"malo"</formula>
    </cfRule>
  </conditionalFormatting>
  <conditionalFormatting sqref="B7:B10 B28">
    <cfRule type="cellIs" dxfId="131" priority="14" operator="equal">
      <formula>"N/A"</formula>
    </cfRule>
  </conditionalFormatting>
  <conditionalFormatting sqref="B25">
    <cfRule type="cellIs" dxfId="130" priority="13" operator="equal">
      <formula>"N/A"</formula>
    </cfRule>
  </conditionalFormatting>
  <conditionalFormatting sqref="A6">
    <cfRule type="cellIs" dxfId="129" priority="11" operator="equal">
      <formula>"N/A"</formula>
    </cfRule>
  </conditionalFormatting>
  <conditionalFormatting sqref="A6">
    <cfRule type="cellIs" dxfId="128" priority="10" operator="equal">
      <formula>"malo"</formula>
    </cfRule>
  </conditionalFormatting>
  <conditionalFormatting sqref="B24">
    <cfRule type="cellIs" dxfId="127" priority="8" operator="equal">
      <formula>"N/A"</formula>
    </cfRule>
  </conditionalFormatting>
  <conditionalFormatting sqref="B34">
    <cfRule type="cellIs" dxfId="126" priority="7" operator="equal">
      <formula>"N/A"</formula>
    </cfRule>
  </conditionalFormatting>
  <conditionalFormatting sqref="B27">
    <cfRule type="cellIs" dxfId="125" priority="6" operator="equal">
      <formula>"N/A"</formula>
    </cfRule>
  </conditionalFormatting>
  <conditionalFormatting sqref="B11">
    <cfRule type="cellIs" dxfId="124" priority="5" operator="equal">
      <formula>"N/A"</formula>
    </cfRule>
  </conditionalFormatting>
  <conditionalFormatting sqref="B38">
    <cfRule type="cellIs" dxfId="123" priority="4" operator="equal">
      <formula>"N/A"</formula>
    </cfRule>
  </conditionalFormatting>
  <conditionalFormatting sqref="C7:D9">
    <cfRule type="cellIs" dxfId="122" priority="3" operator="equal">
      <formula>"N/A"</formula>
    </cfRule>
  </conditionalFormatting>
  <conditionalFormatting sqref="C10:D14">
    <cfRule type="cellIs" dxfId="121" priority="2" operator="equal">
      <formula>"N/A"</formula>
    </cfRule>
  </conditionalFormatting>
  <conditionalFormatting sqref="B30">
    <cfRule type="cellIs" dxfId="120" priority="1" operator="equal">
      <formula>"N/A"</formula>
    </cfRule>
  </conditionalFormatting>
  <hyperlinks>
    <hyperlink ref="D7" location="LINK!B15" display="LINK!B15"/>
    <hyperlink ref="D8" location="LINK!B24" display="LINK!B24"/>
    <hyperlink ref="D9" location="'RESULTADO AGOSTO 2022'!B45" display="'RESULTADO AGOSTO 2022'!B45"/>
    <hyperlink ref="D10" location="LINK!B18" display="LINK!B18"/>
    <hyperlink ref="D11" location="LINK!B33" display="LINK!B33"/>
    <hyperlink ref="D12" location="LINK!B21" display="LINK!B21"/>
    <hyperlink ref="D13" location="LINK!B19" display="LINK!B19"/>
    <hyperlink ref="D14" location="LINK!B34" display="LINK!B34"/>
    <hyperlink ref="D15" location="LINK!B39" display="LINK!B39"/>
    <hyperlink ref="D16" location="LINK!B40" display="LINK!B40"/>
    <hyperlink ref="D17" location="LINK!B41" display="LINK!B41"/>
    <hyperlink ref="D18" location="LINK!B37" display="LINK!B37"/>
    <hyperlink ref="D19" location="LINK!B38" display="LINK!B38"/>
    <hyperlink ref="D20" location="LINK!B28" display="LINK!B28"/>
    <hyperlink ref="D21" location="LINK!B30" display="LINK!B30"/>
    <hyperlink ref="D22" location="LINK!B5" display="LINK!B5"/>
    <hyperlink ref="D23" location="LINK!B46" display="LINK!B46"/>
    <hyperlink ref="D24" location="LINK!B6" display="LINK!B6"/>
    <hyperlink ref="D25" location="LINK!B27" display="LINK!B27"/>
    <hyperlink ref="D26" location="LINK!B35" display="LINK!B35"/>
    <hyperlink ref="D27" location="LINK!B36" display="LINK!B36"/>
    <hyperlink ref="D28" location="LINK!B13" display="LINK!B13"/>
    <hyperlink ref="D29" location="LINK!B20" display="LINK!B20"/>
    <hyperlink ref="D30" location="LINK!B32" display="LINK!B32"/>
    <hyperlink ref="D31" location="LINK!B31" display="LINK!B31"/>
    <hyperlink ref="D32" location="LINK!B25" display="LINK!B25"/>
    <hyperlink ref="D33" location="LINK!B29" display="LINK!B29"/>
    <hyperlink ref="D34" location="LINK!B23" display="LINK!B23"/>
    <hyperlink ref="D35" location="LINK!B4" display="LINK!B4"/>
    <hyperlink ref="D36" location="LINK!B22" display="LINK!B22"/>
    <hyperlink ref="D37" location="LINK!B16" display="LINK!B16"/>
    <hyperlink ref="D38" location="LINK!B17" display="LINK!B17"/>
    <hyperlink ref="D39" location="LINK!B7" display="LINK!B7"/>
    <hyperlink ref="D40" location="LINK!B11" display="LINK!B11"/>
    <hyperlink ref="D41" location="LINK!B12" display="LINK!B12"/>
    <hyperlink ref="D42" location="LINK!B10" display="LINK!B10"/>
    <hyperlink ref="D43" location="LINK!B9" display="LINK!B9"/>
    <hyperlink ref="D44" location="LINK!B8" display="LINK!B8"/>
    <hyperlink ref="D45" location="LINK!B43" display="LINK!B43"/>
    <hyperlink ref="D46" location="LINK!B42" display="LINK!B42"/>
    <hyperlink ref="D47" location="LINK!B44" display="LINK!B44"/>
    <hyperlink ref="D48" location="LINK!B14" display="LINK!B14"/>
    <hyperlink ref="D49" location="LINK!B26" display="LINK!B26"/>
  </hyperlinks>
  <pageMargins left="1.5748031496062993" right="0.39370078740157483" top="0.39370078740157483" bottom="0.19685039370078741" header="0.19685039370078741" footer="0.31496062992125984"/>
  <pageSetup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BBDD</vt:lpstr>
      <vt:lpstr>LINK</vt:lpstr>
      <vt:lpstr>RESULTADO AGOSTO 2022</vt:lpstr>
      <vt:lpstr>'RESULTADO AGOSTO 2022'!Área_de_impresión</vt:lpstr>
      <vt:lpstr>'RESULTADO AGOSTO 2022'!Títulos_a_imprimir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de Guadalupe Nieto Camarena</dc:creator>
  <cp:lastModifiedBy>Xochilt Barajas Gonzalez</cp:lastModifiedBy>
  <cp:lastPrinted>2022-08-09T17:47:48Z</cp:lastPrinted>
  <dcterms:created xsi:type="dcterms:W3CDTF">2017-11-15T15:03:47Z</dcterms:created>
  <dcterms:modified xsi:type="dcterms:W3CDTF">2022-08-09T17:48:01Z</dcterms:modified>
</cp:coreProperties>
</file>