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xochilt.barajas\Desktop\REQ. 9\INDICADORES\"/>
    </mc:Choice>
  </mc:AlternateContent>
  <bookViews>
    <workbookView xWindow="0" yWindow="0" windowWidth="20490" windowHeight="5820"/>
  </bookViews>
  <sheets>
    <sheet name="Indicadores" sheetId="5" r:id="rId1"/>
    <sheet name="Instrucciones" sheetId="6" r:id="rId2"/>
  </sheets>
  <definedNames>
    <definedName name="_xlnm.Print_Area" localSheetId="0">Indicadores!$B$1:$V$78</definedName>
    <definedName name="_xlnm.Print_Titles" localSheetId="0">Indicadores!$1:$8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<sst xmlns="http://schemas.openxmlformats.org/spreadsheetml/2006/main" count="683" uniqueCount="445">
  <si>
    <t xml:space="preserve">DEPENDENCIA </t>
  </si>
  <si>
    <t>PROCESO</t>
  </si>
  <si>
    <t>Procedimiento para proporcionar asesoría jurídica</t>
  </si>
  <si>
    <t>Procedimiento de selección de personal</t>
  </si>
  <si>
    <t>Procedimiento de capacitación</t>
  </si>
  <si>
    <t>Procedimiento de compras</t>
  </si>
  <si>
    <t>Procedimiento de pagos</t>
  </si>
  <si>
    <t>Procedimiento para la atención ciudadana</t>
  </si>
  <si>
    <t>Procedimiento para la recolección de residuos del servicio exprés</t>
  </si>
  <si>
    <t>Procedimiento de inspección de inmuebles</t>
  </si>
  <si>
    <t>Procedimiento de expedición de constancias de residencia</t>
  </si>
  <si>
    <t>Procedimiento de quejas y denuncias</t>
  </si>
  <si>
    <t>Procedimiento de solicitud de acceso a la información pública</t>
  </si>
  <si>
    <t>Procedimiento de atención al usuario</t>
  </si>
  <si>
    <t>Procedimiento de consulta médica</t>
  </si>
  <si>
    <t>Procedimiento para otorgar apoyos sociales a personas</t>
  </si>
  <si>
    <t>Procedimiento de gestión social, apoyos sociales a la población</t>
  </si>
  <si>
    <t>Procedimiento de comunicación interna</t>
  </si>
  <si>
    <t>Procedimiento de atención ciudadana, personalizada, telefónica y digital</t>
  </si>
  <si>
    <t>PROCEDIMIENTO DE ANÁLISIS DE DATOS</t>
  </si>
  <si>
    <t xml:space="preserve">DIRECCIÓN GENERAL DE DESARROLLO INSTITUCIONAL </t>
  </si>
  <si>
    <t>Secretaría del H. Ayuntamiento</t>
  </si>
  <si>
    <t>Indicador</t>
  </si>
  <si>
    <t>Avance
1</t>
  </si>
  <si>
    <t>Avance 
2</t>
  </si>
  <si>
    <t>Procedimiento de atención a llamada telefónica de emergencia</t>
  </si>
  <si>
    <t>Procedimiento de conformidad municipal, permiso de vigilancia o revalidación</t>
  </si>
  <si>
    <t>Procedimiento de capacitación al ciudadano</t>
  </si>
  <si>
    <t>Procedimiento de publicación de la información pública de oficio</t>
  </si>
  <si>
    <t xml:space="preserve">Procedimiento para otorgar subsidios a productores agropecuarios, para el equipamiento a unidades de negocio y servicios en zona rural </t>
  </si>
  <si>
    <t xml:space="preserve">Fecha de actualización </t>
  </si>
  <si>
    <t>Propósito</t>
  </si>
  <si>
    <t>Disponibilidad</t>
  </si>
  <si>
    <t>Mensual</t>
  </si>
  <si>
    <t>Bimestral</t>
  </si>
  <si>
    <t>Trimestral</t>
  </si>
  <si>
    <t>Cuatrimestral</t>
  </si>
  <si>
    <t>Semestral</t>
  </si>
  <si>
    <t>Anual</t>
  </si>
  <si>
    <t>Formula</t>
  </si>
  <si>
    <t>Calificación</t>
  </si>
  <si>
    <t>Fecha</t>
  </si>
  <si>
    <t>Evidenia</t>
  </si>
  <si>
    <t xml:space="preserve">CODIGO: FO-DGDI/DAP/SSGC-AD02 </t>
  </si>
  <si>
    <t>Cierre Anual</t>
  </si>
  <si>
    <t>MATRIZ DE INDICADORES DEL SISTEMA DE GESTIÓN DE CALIDAD</t>
  </si>
  <si>
    <t>Planeación del Territorio</t>
  </si>
  <si>
    <t>Dirección General de Desarrollo Urbano</t>
  </si>
  <si>
    <t>Instituto Municipal de Vivienda</t>
  </si>
  <si>
    <t>TM- Dirección General de Ingresos</t>
  </si>
  <si>
    <t>Servicios Públicos</t>
  </si>
  <si>
    <t>Dirección General de Movilidad</t>
  </si>
  <si>
    <t>Sistema de Agua Potable y Alcantarillado de León</t>
  </si>
  <si>
    <t>Fideicomiso de Obras por Cooperación</t>
  </si>
  <si>
    <t>Dirección General de Obra Pública</t>
  </si>
  <si>
    <t>Sistema Integral de Aseo Público</t>
  </si>
  <si>
    <t>Seguridad Pública</t>
  </si>
  <si>
    <t xml:space="preserve">SSPPC -Dirección General del Centro de Cómputo, Comando, Comunicaciones y Control </t>
  </si>
  <si>
    <t>SSPPC -Dirección General de Protección Civil</t>
  </si>
  <si>
    <t>SSPPC - Dirección de Policía Vial</t>
  </si>
  <si>
    <t>SSPPC -Dirección de Regulación de Seguridad Privada</t>
  </si>
  <si>
    <t>Patronato de Bomberos de León</t>
  </si>
  <si>
    <t>Unidades de Enlace</t>
  </si>
  <si>
    <t>Contraloría Municipal</t>
  </si>
  <si>
    <t xml:space="preserve">Unidad de Transparencia </t>
  </si>
  <si>
    <t>Defensoría de Oficio en Materia Administrativa</t>
  </si>
  <si>
    <t>Juzgados Administrativos Municipales</t>
  </si>
  <si>
    <t>Desarrollo Económico</t>
  </si>
  <si>
    <t>SREL - Dirección General de Economía</t>
  </si>
  <si>
    <t>SREL - Dirección General de Hospitalidad y Turismo</t>
  </si>
  <si>
    <t>Desarrollo Social</t>
  </si>
  <si>
    <t>DIF León</t>
  </si>
  <si>
    <t>Dirección General de Salud</t>
  </si>
  <si>
    <t>SFSL- Dirección General de Desarrollo Social y Humano</t>
  </si>
  <si>
    <t>SFSL- Dirección General de Desarrollo Rural</t>
  </si>
  <si>
    <t>Instituto Municipal de las Mujeres</t>
  </si>
  <si>
    <t>Secretaría de Vinculación y Atención de los Leoneses</t>
  </si>
  <si>
    <t>Instituto Municipal de la Juventud</t>
  </si>
  <si>
    <t>Comisión Municipal del Deporte</t>
  </si>
  <si>
    <t>Instituto Cultural de León</t>
  </si>
  <si>
    <t>Dirección General de Educación</t>
  </si>
  <si>
    <t>Medio Ambiente  y Espacios Recreativos</t>
  </si>
  <si>
    <t>Dirección General de Medio Ambiente</t>
  </si>
  <si>
    <t>Procedimientos de apoyo del SGC</t>
  </si>
  <si>
    <t>Dirección General de Desarrollo Institucional</t>
  </si>
  <si>
    <t>TM - Dirección General de Servicios Generales y Recursos Materiales</t>
  </si>
  <si>
    <t>TM - Dirección General de Egresos</t>
  </si>
  <si>
    <t>Dirección General de Comunicación Social</t>
  </si>
  <si>
    <t xml:space="preserve">Procedimientos para Administración del SGC </t>
  </si>
  <si>
    <t xml:space="preserve">Procedimiento para el alineamiento y asignación de número oficial </t>
  </si>
  <si>
    <t xml:space="preserve">Procedimiento para el permiso de construcción </t>
  </si>
  <si>
    <t>Procedimiento para permiso de uso de suelo</t>
  </si>
  <si>
    <t xml:space="preserve">Procedimiento de escrituración </t>
  </si>
  <si>
    <t xml:space="preserve">Procedimiento de créditos de vivienda </t>
  </si>
  <si>
    <t>Procedimiento de trámite sobre adquisición de bienes inmuebles</t>
  </si>
  <si>
    <t xml:space="preserve">Procedimiento de aplicación de cuota mínima </t>
  </si>
  <si>
    <t xml:space="preserve">Procedimiento de diagnóstico preventivo de autobuses del transporte público </t>
  </si>
  <si>
    <t xml:space="preserve">Procedimiento de incorporación al sistema de agua potable y alcantarillado a casa habitación </t>
  </si>
  <si>
    <t xml:space="preserve">Procedimiento para la cobranza de la cartera vencida </t>
  </si>
  <si>
    <t>Procedimiento de atención de reportes y quejas ciudadanas de alumbrado público</t>
  </si>
  <si>
    <t>Procedimiento de expedición de licencias y permisos de conducir</t>
  </si>
  <si>
    <t xml:space="preserve">Procedimiento de combate de incendios </t>
  </si>
  <si>
    <t>Procedimiento para la integración y difusión de la bolsa de trabajo</t>
  </si>
  <si>
    <t>Procedimiento para el otorgamiento de apoyos del Programa Suma tu Negocio</t>
  </si>
  <si>
    <t>Procedimiento de promoción turística</t>
  </si>
  <si>
    <t>Procedimiento para el otorgamiento de apoyos a festivales y eventos especiales</t>
  </si>
  <si>
    <t>Procedimiento para la atención médica de rehabilitación física a personas con discapacidad</t>
  </si>
  <si>
    <t>Procedimiento para otorgar apoyos sociales a la población y para el fortalecimiento de las organizaciones de la sociedad civil</t>
  </si>
  <si>
    <t>Procedimiento para el mejoramiento de vivienda</t>
  </si>
  <si>
    <t xml:space="preserve">Procedimiento de programa lobo </t>
  </si>
  <si>
    <t xml:space="preserve">Procedimiento de colectivos juveniles </t>
  </si>
  <si>
    <t>Procedimiento de atención a deportistas y entrenadores en competencias deportivas nacionales e internacionales</t>
  </si>
  <si>
    <t>Procedimiento de impartición de talleres de educación inicial en las artes</t>
  </si>
  <si>
    <t>Procedimiento para una escuela digna</t>
  </si>
  <si>
    <t>Procedimiento de realización de rutas culturales</t>
  </si>
  <si>
    <t>Procedimiento de inspección ambiental</t>
  </si>
  <si>
    <t>Procedimiento para soporte de software desarrollado internamente</t>
  </si>
  <si>
    <t>Procedimiento soporte a la gestión de incidentes de un usuario</t>
  </si>
  <si>
    <t>Procedimiento mantenimiento preventivo</t>
  </si>
  <si>
    <t xml:space="preserve">Procedimiento para la evaluación del desempeño individual de los servidores públicos </t>
  </si>
  <si>
    <t>Procedimiento para la medición y diagnóstico del clima laboral</t>
  </si>
  <si>
    <t>Procedimiento de actualización de perfiles y descripciones de puesto</t>
  </si>
  <si>
    <t>Procedimiento de mantenimiento a bienes inmuebles de la administración pública municipal</t>
  </si>
  <si>
    <t>Procedimiento de control de documentos</t>
  </si>
  <si>
    <t>Procedimiento para la determinación y control de salidas no conformes</t>
  </si>
  <si>
    <t>Procedimiento para auditorías internas de calidad</t>
  </si>
  <si>
    <t>Procedimiento para acciones correctivas</t>
  </si>
  <si>
    <t>Procedimiento de análisis de datos</t>
  </si>
  <si>
    <t>Procedimiento para medir la satisfacción del usuario</t>
  </si>
  <si>
    <t>Procedimiento para el análisis de riesgos y oportunidades</t>
  </si>
  <si>
    <t>Agregar nombre del procedimiento</t>
  </si>
  <si>
    <t>En este espacio se deben indicar el periodos en que se encuentra disponible la información; para ser sometida a algún análisis, vaciado, se espera el reporte de los involucrados.</t>
  </si>
  <si>
    <t>Fecha en la que se reporta avance del indicador.</t>
  </si>
  <si>
    <t>Indicar el nombre del proceso de tu procedimiento</t>
  </si>
  <si>
    <t>Indicar el nombre de la Dependencia/ Entidad</t>
  </si>
  <si>
    <t xml:space="preserve">PROCEDIMIENTO </t>
  </si>
  <si>
    <t>Determinar uso de la medición descrita en la casilla E. ¿Para qué te sirve?</t>
  </si>
  <si>
    <t>Describir una expresión algebraica, involucrando el uso de dos o más variables o valores para la obtención de la calificación con la que se desea buscar el resultado, conforme lo descrito en el INDICADOR, casilla E</t>
  </si>
  <si>
    <t>Fecha en la que se determina la medición del indicador</t>
  </si>
  <si>
    <t>Fecha de determinación</t>
  </si>
  <si>
    <t>Evidencia</t>
  </si>
  <si>
    <t>Describir el fin que se  desea alcanzar. Objetivo, Que, cómo</t>
  </si>
  <si>
    <t>Agregar la calificación obtenida del indicador, una vez que se ha realizado la formula establecida en la casilla M. Toma encuentra solo los periodos concluidos, de acuerdo a la disponibilidad del indicador</t>
  </si>
  <si>
    <t>Nombrar la evidencia (registro, sistema, expediente, etc.) que demuestra la calificación obtenida en la casilla O, así como el periodo y fecha de emisión de la misma. 
Puedes agregar algún otro comentario importante para aclarar la calificación obtenida</t>
  </si>
  <si>
    <t>Cumplir con el 70 % en la emisión de las respuestas de las solicitudes de los permisos de construcción, dentro de un plazo de 5 días habiles.</t>
  </si>
  <si>
    <t>Evitar quejas del ciudadano, por no cumplir con el tiempo de respuesta.</t>
  </si>
  <si>
    <t>x</t>
  </si>
  <si>
    <t>X</t>
  </si>
  <si>
    <t xml:space="preserve">((total de permisos de construcción para entregar en el mesX100) / Total de permisos de construcción entregados a tiempo)
</t>
  </si>
  <si>
    <t>08 de febrero del 2022</t>
  </si>
  <si>
    <t>Cumplir con el tiempo de respuesta de 5 a 15 días hábiles en el 50% de los permisos de uso de suelo.</t>
  </si>
  <si>
    <t>Cumplir con la emisión de la respuesta de permiso de uso de suelo en un tiempo de 5 a 15 días hábiles en al menos el 50% de las solicitudes ingresadas.</t>
  </si>
  <si>
    <t>Solicitudes de permisos de uso de suelo en entrega de trámite * 100 / total de solicitudes de permisos de uso de suelo</t>
  </si>
  <si>
    <t>08 de Febrero de 2022</t>
  </si>
  <si>
    <t>Cumplimiento en tiempo de la calendarización anual de las revisiones a concesionarios
1er semestre = Revisiones por concesionario (detalle por día en calendario anual)
2do semestre = Revisiones por concesionario (detalle por día en calendario anual)</t>
  </si>
  <si>
    <t>Cumplir con lo pactado con el concesionario en las revisiones semestrales al servicio de transporte público, con la finalidad de brindar un servicio de calidad al ciudadano.</t>
  </si>
  <si>
    <t>Cumplimiento de la calendarización anual de la revisiones a concesionarios = Fecha inicial planeada Vs Fecha inicial realizadaFecha termino planeada Vs Fecha termino realizadas</t>
  </si>
  <si>
    <t>09 de febrero de 2022</t>
  </si>
  <si>
    <t>Atender en un tiempo de 05 días hábiles a partir de un día hábil después de la generación del contrato las solicitudes generadas en las colonias regulares</t>
  </si>
  <si>
    <t>Brindar un servicio de calidad al ciudadano, en las solicitudes que se generan para predios regulares con contrato, atendiendo dentro del periodo de respuesta establecido (05 días hábiles) a partir de un día hábil después de la generación del contrato.</t>
  </si>
  <si>
    <t>Tiempo de atención  = Número de solicitudes atendidas dentro del periodo establecido / Número de Solicitudes para predios regulares con contrato</t>
  </si>
  <si>
    <t>Cumplir el 100% del avance en el Índice Anual de Cobranza de la Cartera Vencida</t>
  </si>
  <si>
    <t>Medir la eficacia de la Institución en cumplir con su responsabilidad de recaudar las contribuciones especiales, producto de recibir el beneficio directo de una obra pública, cuando el contribuyente se niega a pagarla o presenta mora en los pagos acordados.</t>
  </si>
  <si>
    <t>Porcentaje de avance en el Índice Anual de Cobranza de la Cartera Vencida = Recaudación de Cartera Vencida  / Monto Total de la Cartera Vencida programada a recuperar en las Obras Públicas Ejecutadas *100</t>
  </si>
  <si>
    <t>Medir el tiempo de atención en los reportes de alumbrado público en el 50% de los reportes recibidos en un tiempo de 10 días hábiles</t>
  </si>
  <si>
    <t>Brindar un servicio eficiente y de calidad en los reportes recibidos de atención de alumbrado público,  atendiendo al ciudadano en el menor tiempo posible (10 días hábiles)</t>
  </si>
  <si>
    <t xml:space="preserve"> Total de reportes recibidos / 2 = o &gt;  10 días hábiles (Fecha de solución a reporte- Fecha de recepción de reporte recibidos)</t>
  </si>
  <si>
    <t xml:space="preserve">Resultado de 8.5 en el rubro de satisfacción ciudadana </t>
  </si>
  <si>
    <t xml:space="preserve">Brindar un servicio de calidad midiendo el grado de satisfacción ciudadana igual o mayor a 8.5 en los servicios de recolección de residuos del servicio exprés, esto para buscar la mejora en nuestro servicio. </t>
  </si>
  <si>
    <t>Resultado  = Calificación del rubro de satisfacción ciudadana de las encuestas de percepción ciudadana</t>
  </si>
  <si>
    <t>Brindar un servicio de calidad midiendo el grado de satisfacción ciudadana igual o mayor a 8.5 de las denuncias, quejas y sugerencias presentadas por el ciudadano respecto a los reportes de lotes baldíos, volanteo y letreros de prohibición de tirar basura deben ser atendidos con eficiencia, y buscando la mejora del servicio.</t>
  </si>
  <si>
    <t>Inicio del 100% de las solicitudes de quejas y denuncias dentro de 10 hábiles posteriores a la petición</t>
  </si>
  <si>
    <t>Cumplir con el compromiso de la Administración Municipal en el fortalecimiento de la participación ciudadana en tiempo  y forma.</t>
  </si>
  <si>
    <t>(Número de notificaciones de admisión al quejoso o denunciante /Número de quejas y denuncias recibidas)x100</t>
  </si>
  <si>
    <t>Promedio de 8 como mínimo en la calificación otorgada por la ciudadanía a la toma de reportes del personal de la Dirección de Atención Ciudadana a través de las Encuestas de Percepción Ciudadana.</t>
  </si>
  <si>
    <t>Conocer la percepción de la ciudadanía hacía la Dirección de Atención Ciudadana a través de encuestas de percepción sobre la toma de reportes de servicios publicos municipales</t>
  </si>
  <si>
    <t>(Sumatoria de calificaciones otorgadas /Total de llamadas realizadas) *2</t>
  </si>
  <si>
    <t>11 de febrero de 2022</t>
  </si>
  <si>
    <t>Porcentaje alcanzado de los apoyos otorgados con un mínimo de 3100 apoyos anuales</t>
  </si>
  <si>
    <t>Apoyar a las personas que soliciten y acrediten que se encuentran en situaciones de vulnerabilidad</t>
  </si>
  <si>
    <t>Apoyos otorgados *100/3100 apoyos</t>
  </si>
  <si>
    <t>Obtener una calificación de satisfacción del ciudadano mínima de 8</t>
  </si>
  <si>
    <t xml:space="preserve"> Proporcionar rehabilitación física a personas con discapacidad con el fin de contribuir a mejorar la calidad de vida, y dentro de la satisfacción del usuario.</t>
  </si>
  <si>
    <t>Suma de Calificaciones / Número de rubros</t>
  </si>
  <si>
    <t>11 de febrero del 2022</t>
  </si>
  <si>
    <t>Cumplir con la meta anual del número de personas capacitadas de la cadena de valor del sector turístico</t>
  </si>
  <si>
    <t xml:space="preserve">Para profesionalizar al sector con el objetivo de tener personas sensibilizadas, capacitadas y competitivas para recibir y atender al visitante de manera hospitalaria </t>
  </si>
  <si>
    <t>Personas capacitadas / personas capacitadas meta * 100</t>
  </si>
  <si>
    <t xml:space="preserve">Porcentaje de alumnos reinscritos e inscritos respecto al periodo lectivo inmediato anterior. </t>
  </si>
  <si>
    <t>Promover la participación de niños, jóvenes y adultos, habitantes de la ciudad, en talleres de educación inicial en las artes, dentro de un rango de mantenimiento del 80 al 100%.</t>
  </si>
  <si>
    <t>(Cantidad de alumnos reinscritos e inscritos / Cantidad de alumnos del periodo inmediato anterior)(100)</t>
  </si>
  <si>
    <t>Listado general de alumnos (Reporte derivado del Sistema Informático Escolar - SIE) /  Otoño 2021 - Primavera 2022. *Cantidad de alumnos reinscritos e inscritos periodo de primavera 2022 / Cantidad de alumnos del periodo inmediato anterior, otoño 2021, por lo tanto: 607 alumnos reinscritos e inscritos periodo de primavera 2022 / 579 alumnos del periodo inmediato anterior (otoño 2022. Trasladado a la fórmula: 607/579*100. Por lo anterior, la calificación correspondiente, en una escala del 1 al 10, sería 10 - 100%que se encuentra dentro del rango de cumplimiento establecido entre el 80 - 100%.</t>
  </si>
  <si>
    <t>Cumplir mínimo con el 90% de levantamientos programados para el ejercicio</t>
  </si>
  <si>
    <t>Mantener un padròn de beneficiarios potenciales actualizado para eficientar el otorgamiento de los apoyos</t>
  </si>
  <si>
    <t>(Promedio de (Avance mensual acumulado de levantamientos realizados por tipo de apoyo / total de la meta de levantamientos en el ejercicio por tipo de apoyo))*100 %</t>
  </si>
  <si>
    <t>Cumplir mínimo con el 85% de apoyos entregados en tiempo, considerando un máximo de 20 días desde la recepción en administración y hasta la fecha de entrega del apoyo</t>
  </si>
  <si>
    <t>Eficientar el tiempo del proceso administrativo de la entrega del Apoyo Social al ciudadano</t>
  </si>
  <si>
    <t>(Total de tramites cumplidos en tiempo / total de trámites realizados en el periodo)*100 %</t>
  </si>
  <si>
    <t>Cumplir con un plazo máximo de 3 meses para realizar el dictamen jurídico, a partir de que se generen las fichas de solicitudes de escrituración en el 95% de los expedientes</t>
  </si>
  <si>
    <t xml:space="preserve">Determinar cuantas posibles escrituras se pueden entregar </t>
  </si>
  <si>
    <t>Fecha de dictamen jurídico-Fecha de la solicitud de escrituración</t>
  </si>
  <si>
    <t>14 de febrero del 2022</t>
  </si>
  <si>
    <t>Determinar cuantos posibles créditos se pueden formalizar</t>
  </si>
  <si>
    <t>Porcentaje de solicitudes de información respondidas en término de Ley.</t>
  </si>
  <si>
    <t>Medir el cumplimiento de la atención oportuna a las solicitudes de acceso a la información pública que ingresan a la Unidad de Transparencia, en los términos establecidos en la Ley de Transparencia y Acceso a la Información Pública para el Estado de Guanajuato.</t>
  </si>
  <si>
    <t>(Número de solicitudes de información atendidas / Número de solicitudes de información recibidas) * 100</t>
  </si>
  <si>
    <t>En el mes de enero del 2022, ingresaron 199 solicitudes de acceso a la información pública, se respondió el total de dichas solicitudes en los términos de Ley. Como evidencia, se tienen los expedientes de solicitudes de información que se tienen en físico en las oficinas de la Unidad de Transparencia, como parte del archivo de trámite, los cuales se van integrando conforme van ingresando las solicitudes de información.</t>
  </si>
  <si>
    <t>Porcentaje de avance de atención oportuna a la publicación de la información de las fracciones remitidas por las Dependencias y Entidades.</t>
  </si>
  <si>
    <t>Medir el cumplimiento de la publicación de la información pública de oficio que remiten las Dependencias y Entidades para su validación y publicación, en el plazo establecido por la Ley de Transparencia y Acceso a la Información Pública para el Estado de Guanajuato, así como, con la normatividad aplicable.</t>
  </si>
  <si>
    <t>(Porcentaje de atención oportuna de fracciones validadas y publicadas en tiempo / Porcentaje de atención oportuna de fracciones recibidas para su validación y publicación) * 100</t>
  </si>
  <si>
    <t>De acuerdo a los términos establecidos en la Ley de Transparencia y Acceso a la Información Pública para el Estado de Guanajuato.En el mes de enero del 2022, se realizó la validación y publicación del 100% de la información pública de oficio correspondiente al cuarto trimestre de 2021, proporcionada por los sujetos obligados. Dicha información se puede constatar, mediante los formatos de información pública de oficio publicados en la página de transparencia del Municipio de León. se pueden consultar en el siguiente link: https://transparencia.leon.gob.mx/</t>
  </si>
  <si>
    <t>Medir el nivel de satisfacción del usuario de acuerdo a las encuestas de satisfacción generadas</t>
  </si>
  <si>
    <t>Atención al 100% de solicitudes recibidas en la DGDR para el trámite de ayudas sociales.</t>
  </si>
  <si>
    <t>Medir la capacidad de atención de todas las solicitudes de ayudas sociales que se reciben en Desarrollo Rural, para asegurar la misma.</t>
  </si>
  <si>
    <t>solicitudes atendidas / solicitudes recibidas * (100)</t>
  </si>
  <si>
    <t>Cumpllir con un minimo de 8.5 en las encuestas de satisfacción.</t>
  </si>
  <si>
    <t>Mediante este indicador se medira el nivel de satisfacción de ciudadania, comites organizadores de eventos, proveeduría y cadena de valor sobre los apoyos y atenciones realizadas por esta dirección.</t>
  </si>
  <si>
    <t xml:space="preserve">Acciones ejecutadas / acciones esperadas* 100 = </t>
  </si>
  <si>
    <t>proporcionar consultas médicas cumpliendo con la satisfacción del ciudadano</t>
  </si>
  <si>
    <t>suma de calificaciones / número de rubros</t>
  </si>
  <si>
    <t>11 de fabrero del 2022</t>
  </si>
  <si>
    <t xml:space="preserve">Porcentaje de personas con un plan de vida </t>
  </si>
  <si>
    <t xml:space="preserve">Monitorear el seguimiento con las bandas </t>
  </si>
  <si>
    <t>(Numero de planes de vida realizados/Numero de planes de vida programados)*100</t>
  </si>
  <si>
    <t>Porcentaje de  jóvenes que concluyan el proceso formativo</t>
  </si>
  <si>
    <t xml:space="preserve">Dar seguimiento a la preparacion de jóvenes de colectivos </t>
  </si>
  <si>
    <t>(Numero de jóvenes con poroceso formativo concluido/Numero de jóvenes con poroceso formativo programados)*100</t>
  </si>
  <si>
    <t>Cumplir con un mínimo de 85% de Trámites Atendidos en Tiempo y Forma</t>
  </si>
  <si>
    <t>Atender dentro de los primeros tres días hábiles los trámites ingresados de adquisición de bienes inmuebles</t>
  </si>
  <si>
    <t>Numero de tramites atendidos en tiempo y forma / Total de tramites ingresados *100</t>
  </si>
  <si>
    <t xml:space="preserve">Cumplir con un mínimo de 98.5% de Trámites con Cuota Mínima Aplicada Correctamente </t>
  </si>
  <si>
    <t>Brindar al contribuyente la aplicación correcta del beneficio de cuota mínima según la normatividad aplicada  para la actual administración</t>
  </si>
  <si>
    <t>Cuotas mínimas aplicadas correctamente / Total de cuotas mínimas aplicadas *100</t>
  </si>
  <si>
    <t>Resultado de  8.0 o mayor en la encuesta de satisfacción del servicio de soporte de software desarrollado internamente</t>
  </si>
  <si>
    <t>Brindar un servicio de calidad, midiendo el grado de satisfacción de los  usuarios que requieren modificaciones y ajustes a software existente (sistemas/aplicaciones), de acuerdo a la metodología de sistemas de información.</t>
  </si>
  <si>
    <t>Resultado = Suma de calificaciones de los rubros / Número de rubros calificados</t>
  </si>
  <si>
    <t>No aplica avance por la temporalidad</t>
  </si>
  <si>
    <t>Soportes atendidos = Total de solicitudes de soporte registradas y atendidas en el mes con respuesta en 4 días hábiles o menos / Total de Solicitudes de Soportes Registradas en el Mes * 100</t>
  </si>
  <si>
    <t>El seguimiento al avance de indicadores de procesos SISPBR 2022, muestra que el 98.99% de los folios recibidos, tuvieron respuesta en 4 días hábiles o menos.</t>
  </si>
  <si>
    <t>Atender el 90% de las dependencias en las cuales se programó la aplicación del servicio de mantenimiento preventivo.</t>
  </si>
  <si>
    <t>Otorgar un buen servicio a la dependencia al realizar con eficiencia y efectividad el servicio de mantenimiento preventivo programado anualmente por los menos dos veces al año.</t>
  </si>
  <si>
    <t>Mantenimientos preventivos realizados = Total de dependencias a las que se le aplicó el servicio de mantenimiento / Total de dependencias programadas * 100</t>
  </si>
  <si>
    <t>Cumplir con el 100% del avance en las etapas de evaluación institucional conforme a lo determinado en la planeación</t>
  </si>
  <si>
    <t>Brindar un buen servicio al usuario, cumpliendo  con eficiencia el seguimiento en cada etapa del proceso de evaluación institucional del desempeño por parte de la Subdirección de Evaluación Institucional de acuerdo a lo planeado a inicio de cada año.</t>
  </si>
  <si>
    <t>Cumplimiento  =
Fecha inicial planeada Vs Fecha inicial realizada
Fecha termino planeada Vs Fecha termino realizadas</t>
  </si>
  <si>
    <t xml:space="preserve">Cumplir con el 100% del avance en las etapas para el estudio de clima laboral conforme a lo determinado en la planeación
</t>
  </si>
  <si>
    <t>Brindar un buen servicio al usuario cumpliendo con eficiencia el  seguimiento de cada etapa del proceso de estudio del clima laboral por parte de la Subdirección de Evaluación Institucional de acuerdo a lo planeado a inicio de cada año.</t>
  </si>
  <si>
    <t>Resultado de 8.0 en el rubro de satisfacción del usuario de las encuestas de apoyo</t>
  </si>
  <si>
    <t xml:space="preserve">Medir el grado de satisfacción de los usuarios que reciben el servicio de selección de personal, teniendo como objetivo una calificación igual o mayor a 8.0, esto para lograr brindar un servicio de calidad. </t>
  </si>
  <si>
    <t>Resultado  = Calificación del rubro de satisfacción del usuario de las encuestas de apoyo</t>
  </si>
  <si>
    <t>No aplica avance ya que aun no aplican las encuestas de apoyo</t>
  </si>
  <si>
    <t>Atender el 80% de las solicitudes en un tiempo igual o menor a 5 días hábiles contados a partir del día siguiente de la recepción de petición de actualización de perfil y descripción de puesto</t>
  </si>
  <si>
    <t xml:space="preserve">Cumplir con eficiencia  el 80% de las solicitudes recibidas de actualización de perfiles de puesto en un tiempo igual o menor a 5 días hábiles para brindar un buen servicio al usuario. </t>
  </si>
  <si>
    <t>Solicitudes atendidas = Total de solicitudes atendidas en tiempo igual o menor a 5 días hábiles / Total de solicitudes recibidas * 100</t>
  </si>
  <si>
    <t>Avance del indicador mensual mas evidencia de respuesta en tiempo</t>
  </si>
  <si>
    <t xml:space="preserve">Cumplir con el 60% de asistencia de los servidores públicos a los cursos impartidos </t>
  </si>
  <si>
    <t>Cumplir con la mayor eficiencia  el plan anual de capacitación,  mediante el 60% de la asistencia de los servidores públicos a los cursos impartidos.</t>
  </si>
  <si>
    <t>Asistencia a cursos = Total de asistencias a las capacitaciones impartidas / Número total de inscritos en el plan anual de capacitación * 100</t>
  </si>
  <si>
    <t>Cumplir con un 10% de ahorro entre el presupuesto autorizado y ejercido de las compras autorizadas del municipio</t>
  </si>
  <si>
    <t>Generar un ahorro al menos del 10% en las compras realizadas a las dependencias</t>
  </si>
  <si>
    <t>Resultado= Costo presupuestado-costo de las compras realizadas/costo presupuesto</t>
  </si>
  <si>
    <t>09 de fecbrero 2021</t>
  </si>
  <si>
    <t>Atender el 80%  de solicitudes de mantenimiento atendidas en un tiempo igual o menor a 4 días hábiles</t>
  </si>
  <si>
    <t>Atender con eficiencia las solicitudes de mantenimiento en un tiempo igual o menor a 4 días hábiles a partir del siguiente día hábil del levantamiento de las mismas, para generar un buen servicio a los usuarios</t>
  </si>
  <si>
    <t>Solicitudes de mantenimiento  =  (Suma del valor de los días de atención de los folios atendidos / total de los folios) *100</t>
  </si>
  <si>
    <t xml:space="preserve">Realizar los pagos en un plazo de 7 días hábiles, una vez validados. </t>
  </si>
  <si>
    <t xml:space="preserve">Cumplir en tiempo  con los pagos validados por las dependencia en un plazo de 7 días hábiles, para brindar un buen servicio a los usuarios. </t>
  </si>
  <si>
    <t>Días de Pago Promedio = Día del pago la Solicitud - Día de Ingreso de la Solicitud de Pago</t>
  </si>
  <si>
    <t>Reporte de solicitudes de pago, con un promedio de 4 dias, llegando al objetivo</t>
  </si>
  <si>
    <t>Procedimiento control de uso de instalaciones</t>
  </si>
  <si>
    <t>Tener una calificación de la satisfacción del ciudadano de los usuarios atendidos en el procedimiento control de uso de instalaciones</t>
  </si>
  <si>
    <t xml:space="preserve">Calificación de la satisfacción del ciudadano </t>
  </si>
  <si>
    <t>Obtener una calificación minima de 8.5  en la evaluación del conocimiento general del SGC</t>
  </si>
  <si>
    <t>Verificar el nivel de conocimiento general del SGC de los involucrados en los procedimientos del alcance, esto para dar cumplimiento al req. 7.3 conciencia, de la Norma ISO 9001:2015</t>
  </si>
  <si>
    <t xml:space="preserve">Calificación  =  Suma de resultado de cada rubros / número total de rubros </t>
  </si>
  <si>
    <t>14 de febrero de 2022</t>
  </si>
  <si>
    <t>Un resultado de 9.52 en la ultima evaluacion del conocimiento</t>
  </si>
  <si>
    <t>Cumplir con el 100% de la actualización de las etapas en la Matriz de Riesgos y Oportunidades</t>
  </si>
  <si>
    <t>Verificar que la actualización de la información de la Matriz de Riesgos y Oportunidades se realice en tiempo y que las acciones para mitigar riesgos y abordar oportunidades sean eficaces, asi como que los enlaces y dueños de procedimientos dentro del alcance brinden un seguimiento y cumplan con el requisito 6.1 de la Norma ISO 9001:2015</t>
  </si>
  <si>
    <t>Actualizaciones = Suma de actualizaciones realizadas / total del alcance participante</t>
  </si>
  <si>
    <t>No aplica por la temporalidad</t>
  </si>
  <si>
    <t>Medir 90 segundos en promedio de captura (toma de datos básicos) de reportes de telefonía.</t>
  </si>
  <si>
    <t>Atender con eficiencia las llamadas de emergencia de la ciudadanía cumplimento  con el tiempo de 90 segundos en promedio de captura (toma datos básicos) que establece la Norma Técnica para la Estandarización de los Servicios de Llamadas de Emergencia a Través del Número Único Armonizado 9-1-1</t>
  </si>
  <si>
    <t>Tiempo promedio de captura (toma de datos básicos)  = Hora de Transmisión - Hora de Recepción</t>
  </si>
  <si>
    <t>Resultado de 9.0 en el rubro de satisfacción ciudadana de las encuestas de percepción del usuario</t>
  </si>
  <si>
    <t>Brindar un servicio de calidad midiendo el grado de satisfacción ciudadana igual o mayor a 9.0  de los ciudadanos que reciben el servicio de inspección de inmuebles</t>
  </si>
  <si>
    <t>Resultado  = Calificación del rubro de satisfacción del ciudadano en las encuestas de percepción ciudadana</t>
  </si>
  <si>
    <t>No aplica por temporalidad</t>
  </si>
  <si>
    <t>Atender en un tiempo promedio de 140 minutos la expedición de licencias Tipo A por primera vez</t>
  </si>
  <si>
    <t>Atender con eficiencia al ciudadano que se presenta a solicitar el servicio de expedición de la licencia Tipo A por primera vez un promedio de tiempo de 140 minutos.</t>
  </si>
  <si>
    <t>Atención en tiempo  = Hora de registro en recepción - Hora de entrega de licencia tipo A al ciudadano</t>
  </si>
  <si>
    <t>Brindar un servicio de calidad midiendo el grado de satisfacción ciudadana igual o mayor a 8.0  de los ciudadanos  que reciben el servicio  de conformidad municipal, permiso de vigilancia o revalidación</t>
  </si>
  <si>
    <t>Resultado  =  Calificación del rubro de satisfacción del ciudadano en las encuestas de percepción ciudadana</t>
  </si>
  <si>
    <t>Medir el tiempo de respuesta en atención a incendios mayores y menores: 
Incendios mayores en promedio de 10 minutos.
Incendios menores en promedio de 30 minutos</t>
  </si>
  <si>
    <t xml:space="preserve">Brindar un servicio de calidad al ciudadano atendiendo con la mayor eficiencia en tiempos, los incendios reportados al Patronato de Bombero de León, Gto. </t>
  </si>
  <si>
    <t>Tiempo de respuesta en atención a incendios mayores y menores = 
Tiempo de llegada-  tiempo de salida</t>
  </si>
  <si>
    <t>Brindar un servicio de calidad midiendo el grado de satisfacción ciudadana igual o mayor a 8.0  de los ciudadanos que reciben el servicio de capacitación</t>
  </si>
  <si>
    <t xml:space="preserve">Reporte de conexiones domiciliarias
Los tiempos fuero los siguientes:
Enero = 0.96 en instalcion de toma, 3.2 en instalacion de descarga, 0.4 en proyecta y 1.1 en Dariva. </t>
  </si>
  <si>
    <t>Reporte de cobranza 
La meta anual es de $24,000,000, donde al mes de enero se lleva un total recuperado de $2,222,234.84equivalente a 0.97 dando una calificación en este corte de 1</t>
  </si>
  <si>
    <t>Captura de Pantalla de MycroStrategyc (se envio captura), que muestra un tiempo de 95 seg (90/95*100)</t>
  </si>
  <si>
    <t>Otorgar un buen servicio al usuario al atender con eficiencia por lo menos un 93% de todos los soportes que se reciben en el mes en 4 días hábiles o menos (en horario de atención de 8:00 a 18:00 horas)</t>
  </si>
  <si>
    <t>Atender el 93% de soportes en escritorio de servicio, con respuesta en 4 días hábiles o menos</t>
  </si>
  <si>
    <t>Cumplir con el 80 % en la emisión de las respuestas de las solicitudes de alineamiento y asignación de número oficial, dentro de un plazo de 5 días hábiles.</t>
  </si>
  <si>
    <t>((solicitudes de alineamiento y asignación de número oficial en entrega de trámite X 100) / (total de solicitudes de alineamiento y asignación de número oficial a tiempo))</t>
  </si>
  <si>
    <t>07 de marzo 2022</t>
  </si>
  <si>
    <t xml:space="preserve">Reporte de excel de sitema eFlow https://192.1.47.100/cgi-bin/eflow/login.cgi
Avanve indicadores enero-febrero  de 2022 (falta marzo). Se anexa reporte de excel con las solicitudes de alineamiento . Se cumple con la emision de entrega de tramites a tiempo con el 81% de respuestas en el plazo establecido de 5 días. </t>
  </si>
  <si>
    <t xml:space="preserve">Otorgar apoyo económico y/o en especie a 15 festivales y eventos turísticos que tengan como sede el municipio de León durante el año 2022. </t>
  </si>
  <si>
    <t>Contribuir con la reactivación económica de nuestra ciudad a través del impulso y apoyo de festivales y eventos turísticos.</t>
  </si>
  <si>
    <t>Número de peticiones de apoyo programadas/Total de peticiones de apoyo atendidas*100</t>
  </si>
  <si>
    <t>8 de marzo del 2022</t>
  </si>
  <si>
    <t>Cumplir con una calificación mínima de 9 en las encuestas de percepción ciudadana</t>
  </si>
  <si>
    <t>Medir la satisfacción del usuario, para ofrcer un mejor servicio.</t>
  </si>
  <si>
    <t>Suma de calificaciones de rubros / número de rubros</t>
  </si>
  <si>
    <t>Interponer juicios de nulidad ante  los juzgados en un plazo  de 15 días hábiles, a partir de la firma de la firma de carta compromiso.</t>
  </si>
  <si>
    <t xml:space="preserve">Disminuir el tiempo de interposición </t>
  </si>
  <si>
    <t>Tiempo que transcurre /Firma de carta compromiso e interponer juicio en los juzgados.</t>
  </si>
  <si>
    <t xml:space="preserve">31 de Enero 2022 </t>
  </si>
  <si>
    <t>28  de Febrero 2022</t>
  </si>
  <si>
    <t xml:space="preserve">Libro digital </t>
  </si>
  <si>
    <t>Cumplir con el 90% de verificación de la bitacora de control de documentos en comparación con la página del SGC</t>
  </si>
  <si>
    <t>Mantener control de la actualización documental</t>
  </si>
  <si>
    <t>Total de documentos actualizados/ documentos de la página del SGC*100</t>
  </si>
  <si>
    <t>Verificar las salidas no conformes del 90% de los procedimientos del SGC</t>
  </si>
  <si>
    <t>Dar seguimiento a las salidas no conforme dentro del Sistema de Gestión de Calidad de la Presidencia Municipal</t>
  </si>
  <si>
    <t>Salidas no conformes verificadas/ salidas no conformes*100</t>
  </si>
  <si>
    <t>Cumplir con un mínimo de 80% de satisfacción en los resultados de la evalaución de auditoria interna</t>
  </si>
  <si>
    <t>Verificar satisfacción y recabar recomendaciones para mejorar las auditorias internas</t>
  </si>
  <si>
    <t>Suma de calificacioes de rubros/Número total de rubros</t>
  </si>
  <si>
    <t>Cumplir con la documentación del 90% de los formatos de RAC 15 días hábiles despues de emitir resultados que requieran Acción correctiva</t>
  </si>
  <si>
    <t>Atender los resultados no optimos en un tiempo considerable, que permita la mejora continua del SGC de la PML</t>
  </si>
  <si>
    <t>RAC entregadas a tiempo/RAC entregadas*100</t>
  </si>
  <si>
    <t>Cumplir con una calificación mínima de 8.0 en las encuestas de satisfacción, por parte de la subdirección de SGC</t>
  </si>
  <si>
    <t>Verificar que se esté atendiendo correctamente a los enlaces y dueños de procedimientos, para que puedan dar el seguimiento oportuno a los resultados generados</t>
  </si>
  <si>
    <t xml:space="preserve">Suma de calificaciones de rubros / número total de rubros </t>
  </si>
  <si>
    <t xml:space="preserve">Cumplir con el100% de los reportes de resultados de encuestas de percepción por periodo, entregados por los enlaces del SGC </t>
  </si>
  <si>
    <t>Sumar al conocimiento del SGC de la PML entre Directores, dueños, enlaces y operativos que son parte del SGC de la PML</t>
  </si>
  <si>
    <t>Número total de Reportes de Encuestas de percepción/Número de Entidades*100</t>
  </si>
  <si>
    <t>Tener una calificación de la satisfacción de los usuarios atendidos en el procedimiento para una escuela digna</t>
  </si>
  <si>
    <t>Calificación de la satisfacción del ciudadano = Resultados del rubro de satisfacción del ciudadano de las encuestas de percepción ciudadana.</t>
  </si>
  <si>
    <t>Tener una calificación de la satisfacción de los usuarios atendidos en el procedimiento de rutas culturales</t>
  </si>
  <si>
    <t>Atención a Mujeres en situación de Vulnerabilidad</t>
  </si>
  <si>
    <t>Cumplir con una calificación mínima de 8 en las encuestas de satisfacción del servicio a mujeres en situación  de Violencia brindado</t>
  </si>
  <si>
    <t>Medir la satisfacción del servicio recibido en el IMMujeres a través Orientación, canalización, acompañamiento y referencia a mujeres en situación de violencia a través de servicios profesionales de las áreas trabajo social, psicológica, legal y laboral.</t>
  </si>
  <si>
    <t>Talleres y Capacitaciones</t>
  </si>
  <si>
    <t>Cumplir con una calificación mínima de 8 en las encuestas de satisfacción de los talleres y capacitaciones brindados</t>
  </si>
  <si>
    <t>Medir la satisfacción respecto a la sensibilización de la población sobre temas con perspectiva de género</t>
  </si>
  <si>
    <t>En el mes de enero se teien una calificación de 0 puesto que se esta en un proceso de planeación y de aprobación del recurso</t>
  </si>
  <si>
    <t>Proceso</t>
  </si>
  <si>
    <t>Dependencia</t>
  </si>
  <si>
    <t>Procedimiento</t>
  </si>
  <si>
    <t>Dar una respuesta oportuna al ciudadano, respecto a su denuncia</t>
  </si>
  <si>
    <t>Fecha de orden de inspección-Fecha de visita de inspección</t>
  </si>
  <si>
    <t>Formato Indicadores de medición de proceso
Enero: 96.08
Febrero: 95.34
Con un promedio de 95.71 = 9.6</t>
  </si>
  <si>
    <t>Cumplir con una calificación minina de 9 en las encuestas de percepción</t>
  </si>
  <si>
    <t>Atender con calidad y calidez, al usuario que acuda a realizar un trámite o solicitar información</t>
  </si>
  <si>
    <t>Suma de calificación por rubro/Numero de rubros=Promedio</t>
  </si>
  <si>
    <t>11 de febrero 2022</t>
  </si>
  <si>
    <t>Cumplir con una calificación mínima de 8 en las encuestas de satisfacción</t>
  </si>
  <si>
    <t>Apoyo a empresas que utilizan el servicio de bolsa de empleo, que satisfaga sus necesidades de vinculación laboral</t>
  </si>
  <si>
    <t xml:space="preserve">Avance 
2 </t>
  </si>
  <si>
    <t>Fecha de actualización 23 de agosto del 2022</t>
  </si>
  <si>
    <t>FO-DGDI/DAP/SSGC-SU04 RESULTADO DE ENCUESTA DE PERCEPCIÓN DEL USUARIO
Periodo: Febrero-Abril/ Calificación Percepcción ciudadana: 9.7
Periodo: Mayo-julio/ Calificación Percepcción ciudadana: 9.8
Promedio: 9.75</t>
  </si>
  <si>
    <t>FO-DGDI/DAP/SSGC-SU04 RESULTADO DE ENCUESTA DE PERCEPCIÓN DEL USUARIO
Periodo: Febrero-Abril/ Calificación Percepcción ciudadana: 9.9
Periodo: Mayo-julio/ Calificación Percepcción ciudadana: 10
Promedio: 9.95</t>
  </si>
  <si>
    <t>FO-DGDI/DAP/SSGC-SU04 RESULTADO DE ENCUESTA DE PERCEPCIÓN DEL USUARIO
Periodo: Febrero-Abril/ Calificación Promedio: 9.7
Periodo: Mayo-julio/ Calificación Promedio: 9.8
Promedio: 9.75</t>
  </si>
  <si>
    <t>FO-DGDI/DAP/SSGC-SU04 RESULTADO DE ENCUESTA DE PERCEPCIÓN DEL USUARIO
Periodo: Febrero-Abril/ Calificación Promedio: 10
Periodo: Mayo-julio/ Calificación Promedio: 10
Promedio: 10</t>
  </si>
  <si>
    <t>FO-DGDI/DAP/SSGC-SU04 RESULTADO DE ENCUESTA DE PERCEPCIÓN DEL USUARIO
Periodo: Febrero-Abril/ Calificación Promedio: 9.9
Periodo: Mayo-julio/ Calificación Promedio: 10
Promedio: 10</t>
  </si>
  <si>
    <t>FO-DGDI/DAP/SSGC-SU04 RESULTADO DE ENCUESTA DE PERCEPCIÓN DEL USUARIO
Periodo: Febrero-Abril/ Calificación Promedio: 9.9
Periodo: Mayo-julio/ Calificación Promedio: 9.7
Promedio: 9.8</t>
  </si>
  <si>
    <t>FO-DGDI/DAP/SSGC-SU04 RESULTADO DE ENCUESTA DE PERCEPCIÓN DEL USUARIO
Periodo: Febrero-Abril/ Calificación Promedio: No aplica
Periodo: Mayo-julio/ Calificación Promedio: 9.4
Promedio: 9.4</t>
  </si>
  <si>
    <t>FO-DGDI/DAP/SSGC-SU04 RESULTADO DE ENCUESTA DE PERCEPCIÓN DEL USUARIO
Periodo: Febrero-Abril/ Calificación Promedio: 10
Periodo: Mayo-julio/ Calificación Promedio: 9.8
Promedio: 9.9</t>
  </si>
  <si>
    <t>FO-DGDI/DAP/SSGC-SU04 RESULTADO DE ENCUESTA DE PERCEPCIÓN DEL USUARIO
Periodo: Febrero-Abril/ Calificación Promedio: 9.7
Periodo: Mayo-julio/ Calificación Promedio: 10
Promedio: 9.9</t>
  </si>
  <si>
    <t>No aplica</t>
  </si>
  <si>
    <t>FO-DGDI/DAP/SSGC-SU04 RESULTADO DE ENCUESTA DE PERCEPCIÓN DEL USUARIO
Periodo: Febrero-Abril/ Calificación Promedio: No aplica
Periodo: Mayo-julio/ Calificación Promedio: No aplica
Promedio: No aplica</t>
  </si>
  <si>
    <t>FO-DGDI/DAP/SSGC-SU04 RESULTADO DE ENCUESTA DE PERCEPCIÓN DEL USUARIO
Periodo: Febrero-Abril/ Calificación Promedio: No aplica
Periodo: Mayo-julio/ Calificación Promedio: 9.9
Promedio: 9.9</t>
  </si>
  <si>
    <t>FO-DGDI/DAP/SSGC-SU04 RESULTADO DE ENCUESTA DE PERCEPCIÓN DEL USUARIO
Periodo: Febrero-Abril/ Calificación Promedio: 9.6
Periodo: Mayo-julio/ Calificación Promedio: 9.9
Promedio: 9.75</t>
  </si>
  <si>
    <t>FO-DGDI/DAP/SSGC-SU04 RESULTADO DE ENCUESTA DE PERCEPCIÓN DEL USUARIO
Periodo: Febrero-Abril/ Calificación Promedio: 9.6
Periodo: Mayo-julio/ Calificación Promedio: 9.8
Promedio: 9.75</t>
  </si>
  <si>
    <t>FO-DGDI/DAP/SSGC-SU04 RESULTADO DE ENCUESTA DE PERCEPCIÓN DEL USUARIO
Periodo: Febrero-Abril/ Calificación Promedio: 9.2
Periodo: Mayo-julio/ Calificación Promedio: 9.7
Promedio: 9.4</t>
  </si>
  <si>
    <t>FO-DGDI/DAP/SSGC-SU04 RESULTADO DE ENCUESTA DE PERCEPCIÓN DEL USUARIO
Periodo: Febrero-Abril/ Calificación Promedio: No aplica
Periodo: Mayo-julio/ Calificación Promedio: 10
Promedio: 10</t>
  </si>
  <si>
    <t>FO-DGDI/DAP/SSGC-SU04 RESULTADO DE ENCUESTA DE PERCEPCIÓN DEL USUARIO
Periodo: Febrero-Abril/ Calificación Percepcción ciudadana: 9.7
Periodo: Mayo-julio/ Calificación Percepcción ciudadana: 9.5
Promedio: 9.6</t>
  </si>
  <si>
    <t>Se adjunta en PDF los oficios de respuesta de todos los eventos apoyados con corte al 14 de julio.</t>
  </si>
  <si>
    <t>FO-DGDI/DAP/SSGC-SU04 RESULTADO DE ENCUESTA DE PERCEPCIÓN DEL USUARIO
Periodo: Febrero-Abril/ Calificación Promedio: 9.7
Periodo: Mayo-julio/ Calificación Promedio: 9.6
Promedio: 9.7</t>
  </si>
  <si>
    <t>11 de julio del 2022</t>
  </si>
  <si>
    <t>Se anexan reportes de excel por trimestre</t>
  </si>
  <si>
    <t>RELACIÓN DE SOLICITUDES DE CRÉDITOS INTEGRADAS PARA VALIDACIÓN</t>
  </si>
  <si>
    <t>Cumplir con un plazo máximo de 2 meses para realizar la verificación de datos domiciliario y laboral respecto al otorgamiento de crédito, a partir de que se integre la documentación requerida en el 95% de los expedientes</t>
  </si>
  <si>
    <t>Fecha de verificación de datos domiciliario y laboral-fecha de la integración documental del expediente</t>
  </si>
  <si>
    <t>Reporte de excel de sitema eFlow https://192.1.47.100/cgi-bin/eflow/login.cgi
Avance Segundo Trimestre: Abril Mayo junio, Se anexa reporte de excel con las solicitudes de alineamiento . Se cumple con la emision de entrega de tramites a tiempo con el 81% de respuestas en el plazo establecido de 5 días.</t>
  </si>
  <si>
    <t>Del mes de febrero a junio del 2022, ingresaron 1,284 solicitudes de acceso a la información pública, se respondió el total de las solicitudes en los términos de Ley. Como evidencia, se tienen los expedientes de solicitudes de información que se tienen en físico en las oficinas de la Unidad de Transparencia, como parte del archivo de trámite, los cuales se van integrando conforme van ingresando las solicitudes de información. Se adjunta el expediente de la última solicitud ingresada en el mes de junio, misma que se identifica con el folio SSI-2022-1483.</t>
  </si>
  <si>
    <r>
      <t xml:space="preserve">De acuerdo a los términos establecidos en la Ley de Transparencia y Acceso a la Información Pública para el Estado de Guanajuato. En el mes de abril del año en curso, se realizó la validación y publicación del 100% de la información pública de oficio correspondiente al primer trimestre de 2022, proporcionada por las Dependencias, Entidades y Órganos Autónomos de la Administración Pública del Municipio de León. Dicha información se puede constatar, mediante los formatos de información pública de oficio publicados en la página de transparencia del Municipio de León. Se pueden consultar en el siguiente link: </t>
    </r>
    <r>
      <rPr>
        <b/>
        <sz val="16"/>
        <color theme="4" tint="-0.249977111117893"/>
        <rFont val="Gotham"/>
      </rPr>
      <t>https://transparencia.leon.gob.mx/</t>
    </r>
  </si>
  <si>
    <t>01/03/2022 al 30/06/2022</t>
  </si>
  <si>
    <t>Se adjunta base de datos extraída del sistema para operar la entrega de ayudas sociales, donde se observa que de las 194 solicitudes recibidas, las mismas 194 están atendidas, ya que ninguna se encuentra en estatus iniciado, estado que refiere cuando no h</t>
  </si>
  <si>
    <t>15/07/2022 (marzo - junio)</t>
  </si>
  <si>
    <t>Formato de medición mensual de indicador código: FO-SVAL/DAC/-01 así como reporte de las encuestas realizadas, avance de Marzo a Junio 2022</t>
  </si>
  <si>
    <t>Marzo, Abril, Mayo Junio</t>
  </si>
  <si>
    <t>Estadística de medición de proceso</t>
  </si>
  <si>
    <t>1er semestre 2022</t>
  </si>
  <si>
    <t>Calendario programado con los concesionarios</t>
  </si>
  <si>
    <t>Reporte de conexiones domiciliarias los tiempos fueron los siguientes: feb-jun 1.67 en instalación de toma, feb-jun 3.74 en instalación de descarga</t>
  </si>
  <si>
    <t xml:space="preserve">Reporte de cobranza 
La meta anual es de $24,000,000, donde al mes de enero se lleva un total recuperado de 10,254,353.97 equivalente a 42.73%  al mes de junio, su meta es anual. </t>
  </si>
  <si>
    <t>el 91.5% de lo folios es atendido en tiempo de 10 días habiles, por lo cual cumple el objetivo</t>
  </si>
  <si>
    <t>Reporte de tiempos de atención de licencias y permisos de conducir con un promedio de 78 minutos en el mes de enero</t>
  </si>
  <si>
    <t>Reporte de tiempos de atención de licencias y permisos de conducir con un promedio de 70 minutos en promedio en el mes de junio</t>
  </si>
  <si>
    <t>El resultado de incendios mayores tiene un promedio de 8.1 y los incendios menores con un promedio de 12.6 de mes de enero al mes de junio</t>
  </si>
  <si>
    <t>Resultado de Encuesta de Percepción del Usuario (16-Abr-22)</t>
  </si>
  <si>
    <t>Captura de Pantalla de MycroStrategyc (se envio captura), que muestra un tiempo de 128 seg (90/128*100)</t>
  </si>
  <si>
    <t>10,0</t>
  </si>
  <si>
    <t xml:space="preserve">El reporte que muestra los resultados se encuentra contenido en el resultado de encuesta de percepción de usuario del periodo de febrero a abril </t>
  </si>
  <si>
    <t>Cumplir con máximo 20 días hábiles para realizar la primer visita de inspección despues de la generación de la orden de visita, en el 100% de los expedientes</t>
  </si>
  <si>
    <t>Del 100% de los folios de febrero a junio se llevam 61 folios atendidos de 111 en menos de 20 días habiles</t>
  </si>
  <si>
    <t>El resultado del promedio en la encuesta de satisfacción del servicio de soporte de software desarrollado internamente fue de 10.00</t>
  </si>
  <si>
    <t>El seguimiento al avance de indicadores de procesos SISPBR 2022, muestra que el 99.75% de los folios de soporte recibidos en el mes de junio, tuvieron respuesta en 4 días hábiles o menos.</t>
  </si>
  <si>
    <t>15//07/2022</t>
  </si>
  <si>
    <t>Se atendió el 100% del servicio de mantenimiento preventivo conforme al plan de mantenimiento (tanto del contrato anterior que concluyó en mayo 2022, como del contrato nuevo que inicio en junio 2022)</t>
  </si>
  <si>
    <t xml:space="preserve">Se realizó el seguimiento a las primeras 2 etapas del procedimiento: Actualización de plantilla, Captura de metas iniciales </t>
  </si>
  <si>
    <t>Se realizó la solicitud de evidencias del plan de acción de mejora. Y se comenzó la convocatoria para la aplicación de la encuesta de Clima Laboral</t>
  </si>
  <si>
    <t>FO-DGDI-DAP-SSGC-SU04 Resultado de encuestas de apoyo</t>
  </si>
  <si>
    <t>Se lleva un acumlado del 69% de asistncia en los servidores publicos, se cubre el objetivo</t>
  </si>
  <si>
    <t>Se lleva un 14% de ahorro al mes de junio por lo cual se cubre el objetivo se anexa evidencia</t>
  </si>
  <si>
    <t xml:space="preserve">Reporte de folios atendidos, de 685 folios de enero a la fecha se han atendido en un promedio de 3.62 días </t>
  </si>
  <si>
    <t>Reporte de pagos realizados con un resultado de 
ENERO 4 Dias de Pago Promedio
FEBRERO 4 Dias de Pago Promedio
MARZO 4 Dias de Pago Promedio
ABRIL 4 Dias de Pago Promedio
MAYO 3 Dias de Pago Promedio
JUNIO 3 Dias de Pago Promedio</t>
  </si>
  <si>
    <t>Procedimiento de comunicación a través de las redes sociales oficiales del municipio de León</t>
  </si>
  <si>
    <t>Medir el alcance de las publicaciones en Facebook y Twitter de 200 mil personas alcanzadas en promedio al mes</t>
  </si>
  <si>
    <t>Conocer el alcance que tiene la información entre la población, con las publicaciones acerca de obras, logros y programas en la red social de Facebook y Twitter  del Municipio de León</t>
  </si>
  <si>
    <t>Número de personas alcanzadas en promedio al mes en Facebook y Twitter = Número de Personas que se tuvo alcance por cada publicación /  Número de publicaciones totales al mes</t>
  </si>
  <si>
    <t>De acuerdo al Reporte de Seguidores y Alcance de Redes del Municipio de enero a febrero se han alcanzado en promedio a 653,940 en Facebook y a 475,000en Twitter</t>
  </si>
  <si>
    <t>De acuerdo al Reporte de Seguidores y Alcance de Redes del Municipio de marzo a junio se han alcanzado en promedio a 822,617 en Facebook y a 233,750en Twitter</t>
  </si>
  <si>
    <t>No  aplica ya que la proxima evluación será a finales de julio</t>
  </si>
  <si>
    <t>Matriz de riesgos y oportunidades link: https://sitiosweb.leon.gob.mx/sgc/sgc-r-6/</t>
  </si>
  <si>
    <t>La presente calificación se obtiene considerando los apoyos entregados (892) dentro del periodo de enero a junio de 2022, de los cuales 7 sobrepasan el tiempo de 20 dias para su realización.</t>
  </si>
  <si>
    <t>Procedimiento para sistematizar las solicitudes y entrega de apoyos de vivienda</t>
  </si>
  <si>
    <t xml:space="preserve">Se cuenta con un avance acumulado del 100% durante el año con respecto a las metas establecidas por tipo de apoyo (cuarto, techo y calentador solar) brindados por la Dirección de Programas Estratégicos. </t>
  </si>
  <si>
    <t xml:space="preserve">Evidenca de Indicadores imju 2022 y caratula de Lobo de mayo </t>
  </si>
  <si>
    <t>Se implemento un mecanismo para notificar en tiempo y forma los requerimientos solicitados, mediante un rol de notificaciones a dependencias y particulares siendo un total de 351 notificaciones en el periodo marzo-junio 2022.</t>
  </si>
  <si>
    <t>23 agosto del 2022</t>
  </si>
  <si>
    <t>Actualmente se tiene actulizada la página del SGC  ya que se va subiendo la información que se va actualizando</t>
  </si>
  <si>
    <t>Se relizo la revisión de las salidas no conformes en Fecha que comprende del 31 de mayo al 29 de julio, revisando al 100%</t>
  </si>
  <si>
    <t>Los resultados estan plasmados en la RESULTADOS DE LA EVALUACIÓN PARA EL TRABAJO DE AUDITORÍA  de la Auditoría interna del mes de febrero</t>
  </si>
  <si>
    <t>Se cierran al 100% las acciones correctivas con fecha del 4de abril del 2022</t>
  </si>
  <si>
    <t>Resultados
PERIODO: Febrero- Abril 2022 Promedio: 9.6 Clave/ Apoyo 9.4
PERIODO: Mayo- julio 2022   Promedio 9.7 Clave / Apoyo 9.5</t>
  </si>
  <si>
    <t>Se ha recopilado el total de reportes de resultados de las dependencias</t>
  </si>
  <si>
    <t>Libro digital</t>
  </si>
  <si>
    <t>Listado general de alumnos (Reporte derivado del Sistema Informático Escolar - SIE) /  Otoño 2021 - Primavera 2022. *Cantidad de alumnos reinscritos e inscritos periodo de primavera 2022 / Cantidad de alumnos del periodo inmediato anterior, otoño 2021, por lo tanto: 763 alumnos reinscritos e inscritos periodo de primavera 2022 / 579 alumnos del periodo inmediato anterior (otoño 2021). Trasladado a la fórmula: 763/579*100. Por lo anterior, la calificación correspondiente, en una escala del 1 al 10, sería 10 - 100%que se encuentra dentro del rango de cumplimiento establecido entre el 80 - 100%.</t>
  </si>
  <si>
    <t>Reporte del sistema eflow.   Se cumple con la emisión de respuesta en tiempo con el  77.27 %.    Corresponde al segundo periodo Abril-Junio</t>
  </si>
  <si>
    <t>Reporte que se optuvo del sistema eflow y se exporta a excel, con informacion de numero de permisos de construccion para entrega y numero de permisos de construccion entregados a tiempo</t>
  </si>
  <si>
    <t>Expediente listas de asistencia, fotos y reporte de avance de metas 2022.</t>
  </si>
  <si>
    <t>Formato de medición mensual de indicador código: FO-SP/DAC/-04 de los apoyos otorgados,avance de Marzo a Junio 2022. Se tiene una línea base de 3100 apoyos otorgados al año, se lleva un avance de 1481 apoyos otorgados de los meses de Enero: 0 Febrero: 234 Marzo: 288 Abril: 237 Mayo: 457 Junio: 499 año 2022
47.76%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</si>
</sst>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1"/>
      <color theme="1"/>
      <name val="Calibri"/>
      <family val="2"/>
      <scheme val="minor"/>
    </font>
    <font>
      <b/>
      <sz val="16"/>
      <color theme="1"/>
      <name val="Gotham"/>
    </font>
    <font>
      <sz val="16"/>
      <color rgb="FF000000"/>
      <name val="Gotham"/>
    </font>
    <font>
      <sz val="16"/>
      <color theme="1"/>
      <name val="Gotham"/>
    </font>
    <font>
      <sz val="16"/>
      <name val="Gotham"/>
    </font>
    <font>
      <sz val="11"/>
      <color theme="1"/>
      <name val="Calibri"/>
      <family val="2"/>
      <scheme val="minor"/>
    </font>
    <font>
      <b/>
      <sz val="26"/>
      <color theme="0"/>
      <name val="Gotham"/>
    </font>
    <font>
      <b/>
      <sz val="16"/>
      <color theme="0"/>
      <name val="Gotham"/>
    </font>
    <font>
      <b/>
      <u/>
      <sz val="16"/>
      <color theme="0"/>
      <name val="Gotham"/>
    </font>
    <font>
      <b/>
      <sz val="16"/>
      <color theme="0"/>
      <name val="Calibri"/>
      <family val="2"/>
      <scheme val="minor"/>
    </font>
    <font>
      <b/>
      <sz val="8"/>
      <color theme="0"/>
      <name val="Gotham"/>
    </font>
    <font>
      <b/>
      <sz val="8"/>
      <color theme="0"/>
      <name val="Calibri"/>
      <family val="2"/>
      <scheme val="minor"/>
    </font>
    <font>
      <b/>
      <u/>
      <sz val="8"/>
      <color theme="0"/>
      <name val="Gotham"/>
    </font>
    <font>
      <b/>
      <sz val="8"/>
      <color theme="1"/>
      <name val="Gotham"/>
    </font>
    <font>
      <sz val="8"/>
      <name val="Gotham"/>
    </font>
    <font>
      <sz val="10"/>
      <color theme="1"/>
      <name val="Gotham"/>
    </font>
    <font>
      <sz val="11"/>
      <name val="Gotham"/>
    </font>
    <font>
      <sz val="11"/>
      <color rgb="FF000000"/>
      <name val="Times New Roman"/>
      <family val="1"/>
    </font>
    <font>
      <b/>
      <sz val="14"/>
      <color theme="1"/>
      <name val="Gotham"/>
    </font>
    <font>
      <b/>
      <sz val="16"/>
      <color theme="4" tint="-0.249977111117893"/>
      <name val="Gotham"/>
    </font>
  </fonts>
  <fills count="27">
    <fill>
      <patternFill patternType="none"/>
    </fill>
    <fill>
      <patternFill patternType="gray125"/>
    </fill>
    <fill>
      <patternFill patternType="solid">
        <fgColor rgb="FFCC9900"/>
        <bgColor indexed="64"/>
      </patternFill>
    </fill>
    <fill>
      <patternFill patternType="solid">
        <fgColor theme="7" tint="-0.249977111117893"/>
        <bgColor indexed="64"/>
      </patternFill>
    </fill>
    <fill>
      <patternFill patternType="solid">
        <fgColor rgb="FFA3FFDA"/>
        <bgColor indexed="64"/>
      </patternFill>
    </fill>
    <fill>
      <patternFill patternType="solid">
        <fgColor theme="4" tint="0.39997558519241921"/>
        <bgColor indexed="64"/>
      </patternFill>
    </fill>
    <fill>
      <patternFill patternType="solid">
        <fgColor rgb="FFEF8C4F"/>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rgb="FF00E673"/>
        <bgColor indexed="64"/>
      </patternFill>
    </fill>
    <fill>
      <patternFill patternType="solid">
        <fgColor rgb="FFFF66FF"/>
        <bgColor indexed="64"/>
      </patternFill>
    </fill>
    <fill>
      <patternFill patternType="solid">
        <fgColor rgb="FF002060"/>
        <bgColor indexed="64"/>
      </patternFill>
    </fill>
    <fill>
      <patternFill patternType="solid">
        <fgColor theme="0"/>
        <bgColor indexed="64"/>
      </patternFill>
    </fill>
    <fill>
      <patternFill patternType="solid">
        <fgColor rgb="FF9999FF"/>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BF38D"/>
        <bgColor indexed="64"/>
      </patternFill>
    </fill>
    <fill>
      <patternFill patternType="solid">
        <fgColor rgb="FF8EA9DB"/>
      </patternFill>
    </fill>
    <fill>
      <patternFill patternType="solid">
        <fgColor rgb="FFFFFF66"/>
        <bgColor indexed="64"/>
      </patternFill>
    </fill>
    <fill>
      <patternFill patternType="solid">
        <fgColor rgb="FF92D050"/>
        <bgColor indexed="64"/>
      </patternFill>
    </fill>
    <fill>
      <patternFill patternType="solid">
        <fgColor theme="5" tint="0.39997558519241921"/>
        <bgColor indexed="64"/>
      </patternFill>
    </fill>
    <fill>
      <patternFill patternType="solid">
        <fgColor rgb="FFAAB8FC"/>
        <bgColor indexed="64"/>
      </patternFill>
    </fill>
    <fill>
      <patternFill patternType="solid">
        <fgColor theme="4" tint="0.59999389629810485"/>
        <bgColor indexed="64"/>
      </patternFill>
    </fill>
    <fill>
      <patternFill patternType="solid">
        <fgColor rgb="FFFF9966"/>
        <bgColor indexed="64"/>
      </patternFill>
    </fill>
    <fill>
      <patternFill patternType="solid">
        <fgColor rgb="FFF3ACFA"/>
        <bgColor indexed="64"/>
      </patternFill>
    </fill>
    <fill>
      <patternFill patternType="solid">
        <fgColor rgb="FF8496AF"/>
      </patternFill>
    </fill>
    <fill>
      <patternFill patternType="solid">
        <fgColor rgb="FFFB719C"/>
        <bgColor indexed="64"/>
      </patternFill>
    </fill>
  </fills>
  <borders count="55">
    <border>
      <left/>
      <right/>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5" fillId="0" borderId="0"/>
    <xf numFmtId="0" fontId="5" fillId="0" borderId="0"/>
  </cellStyleXfs>
  <cellXfs count="306">
    <xf numFmtId="0" fontId="0" fillId="0" borderId="0" xfId="0"/>
    <xf numFmtId="0" fontId="3" fillId="0" borderId="0" xfId="0" applyFont="1" applyAlignment="1">
      <alignment vertical="center"/>
    </xf>
    <xf numFmtId="0" fontId="3" fillId="0" borderId="0" xfId="0" applyFont="1" applyFill="1" applyBorder="1" applyAlignment="1">
      <alignment vertical="center"/>
    </xf>
    <xf numFmtId="0" fontId="1"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Border="1" applyAlignment="1">
      <alignment horizontal="center" vertical="center"/>
    </xf>
    <xf numFmtId="0" fontId="3" fillId="0" borderId="0" xfId="0" applyFont="1" applyAlignment="1">
      <alignment horizontal="left" vertical="center" wrapText="1"/>
    </xf>
    <xf numFmtId="0" fontId="4" fillId="4" borderId="8"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10" xfId="0" applyFont="1" applyFill="1" applyBorder="1" applyAlignment="1">
      <alignment horizontal="center" vertical="center" wrapText="1"/>
    </xf>
    <xf numFmtId="164" fontId="2" fillId="4" borderId="8" xfId="0" applyNumberFormat="1" applyFont="1" applyFill="1" applyBorder="1" applyAlignment="1">
      <alignment horizontal="center" vertical="center" wrapText="1"/>
    </xf>
    <xf numFmtId="164" fontId="2" fillId="4" borderId="8" xfId="0" applyNumberFormat="1" applyFont="1" applyFill="1" applyBorder="1" applyAlignment="1">
      <alignment vertical="center" wrapText="1"/>
    </xf>
    <xf numFmtId="164" fontId="2" fillId="4" borderId="10" xfId="0" applyNumberFormat="1" applyFont="1" applyFill="1" applyBorder="1" applyAlignment="1">
      <alignment vertical="center" wrapText="1"/>
    </xf>
    <xf numFmtId="164" fontId="2" fillId="4" borderId="9" xfId="0" applyNumberFormat="1" applyFont="1" applyFill="1" applyBorder="1" applyAlignment="1">
      <alignment vertical="center" wrapText="1"/>
    </xf>
    <xf numFmtId="164" fontId="2" fillId="4" borderId="13" xfId="0" applyNumberFormat="1" applyFont="1" applyFill="1" applyBorder="1" applyAlignment="1">
      <alignment vertical="center" wrapText="1"/>
    </xf>
    <xf numFmtId="164" fontId="2" fillId="4" borderId="11" xfId="0" applyNumberFormat="1" applyFont="1" applyFill="1" applyBorder="1" applyAlignment="1">
      <alignment vertical="center" wrapText="1"/>
    </xf>
    <xf numFmtId="0" fontId="4" fillId="4" borderId="19" xfId="0" applyFont="1" applyFill="1" applyBorder="1" applyAlignment="1">
      <alignment horizontal="center" vertical="center" wrapText="1"/>
    </xf>
    <xf numFmtId="0" fontId="1" fillId="0" borderId="0" xfId="0" applyFont="1" applyBorder="1" applyAlignment="1">
      <alignment horizontal="center" vertical="center" wrapText="1"/>
    </xf>
    <xf numFmtId="0" fontId="3" fillId="0" borderId="8" xfId="0" applyFont="1" applyFill="1" applyBorder="1" applyAlignment="1">
      <alignment horizontal="left" vertical="center" wrapText="1"/>
    </xf>
    <xf numFmtId="164" fontId="2" fillId="4" borderId="9" xfId="0" applyNumberFormat="1" applyFont="1" applyFill="1" applyBorder="1" applyAlignment="1">
      <alignment horizontal="center" vertical="center" wrapText="1"/>
    </xf>
    <xf numFmtId="164" fontId="2" fillId="4" borderId="17" xfId="0" applyNumberFormat="1" applyFont="1" applyFill="1" applyBorder="1" applyAlignment="1">
      <alignment vertical="center" wrapText="1"/>
    </xf>
    <xf numFmtId="164" fontId="2" fillId="4" borderId="18" xfId="0" applyNumberFormat="1" applyFont="1" applyFill="1" applyBorder="1" applyAlignment="1">
      <alignment vertical="center" wrapText="1"/>
    </xf>
    <xf numFmtId="164" fontId="2" fillId="4" borderId="18" xfId="0" applyNumberFormat="1" applyFont="1" applyFill="1" applyBorder="1" applyAlignment="1">
      <alignment horizontal="center" vertical="center" wrapText="1"/>
    </xf>
    <xf numFmtId="0" fontId="3" fillId="0" borderId="10" xfId="0" applyFont="1" applyFill="1" applyBorder="1" applyAlignment="1">
      <alignment horizontal="left" vertical="center" wrapText="1"/>
    </xf>
    <xf numFmtId="164" fontId="2" fillId="4" borderId="19" xfId="0" applyNumberFormat="1" applyFont="1" applyFill="1" applyBorder="1" applyAlignment="1">
      <alignment vertical="center" wrapText="1"/>
    </xf>
    <xf numFmtId="0" fontId="2" fillId="0" borderId="9" xfId="0" applyFont="1" applyFill="1" applyBorder="1" applyAlignment="1">
      <alignment horizontal="left" vertical="center" wrapText="1"/>
    </xf>
    <xf numFmtId="164" fontId="2" fillId="4" borderId="17" xfId="0" applyNumberFormat="1" applyFont="1" applyFill="1" applyBorder="1" applyAlignment="1">
      <alignment horizontal="center" vertical="center" wrapText="1"/>
    </xf>
    <xf numFmtId="0" fontId="2" fillId="0" borderId="8" xfId="0" applyFont="1" applyBorder="1" applyAlignment="1">
      <alignment horizontal="left" vertical="center" wrapText="1" readingOrder="1"/>
    </xf>
    <xf numFmtId="0" fontId="2" fillId="0" borderId="9" xfId="0" applyFont="1" applyBorder="1" applyAlignment="1">
      <alignment horizontal="left" vertical="center" wrapText="1" readingOrder="1"/>
    </xf>
    <xf numFmtId="164" fontId="2" fillId="4" borderId="24" xfId="0" applyNumberFormat="1" applyFont="1" applyFill="1" applyBorder="1" applyAlignment="1">
      <alignment vertical="center" wrapText="1"/>
    </xf>
    <xf numFmtId="0" fontId="2" fillId="0" borderId="10" xfId="0" applyFont="1" applyFill="1" applyBorder="1" applyAlignment="1">
      <alignment vertical="center" wrapText="1" readingOrder="1"/>
    </xf>
    <xf numFmtId="164" fontId="2" fillId="4" borderId="20" xfId="0" applyNumberFormat="1" applyFont="1" applyFill="1" applyBorder="1" applyAlignment="1">
      <alignment vertical="center" wrapText="1"/>
    </xf>
    <xf numFmtId="0" fontId="7" fillId="11" borderId="34" xfId="0" applyFont="1" applyFill="1" applyBorder="1" applyAlignment="1">
      <alignment horizontal="center" vertical="center" wrapText="1" readingOrder="1"/>
    </xf>
    <xf numFmtId="164" fontId="2" fillId="4" borderId="35" xfId="0" applyNumberFormat="1" applyFont="1" applyFill="1" applyBorder="1" applyAlignment="1">
      <alignment vertical="center" wrapText="1"/>
    </xf>
    <xf numFmtId="164" fontId="2" fillId="4" borderId="36" xfId="0" applyNumberFormat="1" applyFont="1" applyFill="1" applyBorder="1" applyAlignment="1">
      <alignment vertical="center" wrapText="1"/>
    </xf>
    <xf numFmtId="0" fontId="14" fillId="4" borderId="15" xfId="0" applyFont="1" applyFill="1" applyBorder="1" applyAlignment="1">
      <alignment horizontal="center" vertical="center" textRotation="90" wrapText="1"/>
    </xf>
    <xf numFmtId="0" fontId="14" fillId="4" borderId="33" xfId="0" applyFont="1" applyFill="1" applyBorder="1" applyAlignment="1">
      <alignment horizontal="center" vertical="center" textRotation="90" wrapText="1"/>
    </xf>
    <xf numFmtId="0" fontId="14" fillId="4" borderId="29" xfId="0" applyFont="1" applyFill="1" applyBorder="1" applyAlignment="1">
      <alignment horizontal="center" vertical="center" textRotation="90" wrapText="1"/>
    </xf>
    <xf numFmtId="0" fontId="0" fillId="0" borderId="16" xfId="0" applyBorder="1" applyAlignment="1">
      <alignment vertical="center" wrapText="1"/>
    </xf>
    <xf numFmtId="0" fontId="0" fillId="0" borderId="14" xfId="0" applyBorder="1" applyAlignment="1">
      <alignment vertical="center" wrapText="1"/>
    </xf>
    <xf numFmtId="0" fontId="0" fillId="0" borderId="27" xfId="0" applyBorder="1" applyAlignment="1">
      <alignment vertical="center" wrapText="1"/>
    </xf>
    <xf numFmtId="0" fontId="0" fillId="7" borderId="31" xfId="0" applyFill="1" applyBorder="1" applyAlignment="1">
      <alignment vertical="center" wrapText="1"/>
    </xf>
    <xf numFmtId="0" fontId="13" fillId="5" borderId="10" xfId="0" applyFont="1" applyFill="1" applyBorder="1" applyAlignment="1">
      <alignment horizontal="center" vertical="center" textRotation="90" wrapText="1"/>
    </xf>
    <xf numFmtId="0" fontId="13" fillId="6" borderId="10" xfId="0" applyFont="1" applyFill="1" applyBorder="1" applyAlignment="1">
      <alignment horizontal="center" vertical="center" textRotation="90" wrapText="1"/>
    </xf>
    <xf numFmtId="0" fontId="13" fillId="7" borderId="10" xfId="0" applyFont="1" applyFill="1" applyBorder="1" applyAlignment="1">
      <alignment horizontal="center" vertical="center" textRotation="90" wrapText="1"/>
    </xf>
    <xf numFmtId="0" fontId="13" fillId="8" borderId="10" xfId="0" applyFont="1" applyFill="1" applyBorder="1" applyAlignment="1">
      <alignment horizontal="center" vertical="center" textRotation="90" wrapText="1"/>
    </xf>
    <xf numFmtId="0" fontId="13" fillId="9" borderId="10" xfId="0" applyFont="1" applyFill="1" applyBorder="1" applyAlignment="1">
      <alignment horizontal="center" vertical="center" textRotation="90" wrapText="1"/>
    </xf>
    <xf numFmtId="0" fontId="13" fillId="10" borderId="10" xfId="0" applyFont="1" applyFill="1" applyBorder="1" applyAlignment="1">
      <alignment horizontal="center" vertical="center" textRotation="90" wrapText="1"/>
    </xf>
    <xf numFmtId="0" fontId="14" fillId="4" borderId="16" xfId="0" applyFont="1" applyFill="1" applyBorder="1" applyAlignment="1">
      <alignment horizontal="center" vertical="center" textRotation="90" wrapText="1"/>
    </xf>
    <xf numFmtId="0" fontId="14" fillId="4" borderId="31" xfId="0" applyFont="1" applyFill="1" applyBorder="1" applyAlignment="1">
      <alignment horizontal="center" vertical="center" textRotation="90" wrapText="1"/>
    </xf>
    <xf numFmtId="0" fontId="0" fillId="7" borderId="28" xfId="0" applyFill="1" applyBorder="1" applyAlignment="1">
      <alignment vertical="center" wrapText="1"/>
    </xf>
    <xf numFmtId="0" fontId="14" fillId="4" borderId="2" xfId="0" applyFont="1" applyFill="1" applyBorder="1" applyAlignment="1">
      <alignment horizontal="center" vertical="center" textRotation="90" wrapText="1"/>
    </xf>
    <xf numFmtId="0" fontId="0" fillId="0" borderId="7" xfId="0" applyBorder="1"/>
    <xf numFmtId="0" fontId="0" fillId="0" borderId="10" xfId="0" applyBorder="1"/>
    <xf numFmtId="0" fontId="0" fillId="0" borderId="19" xfId="0" applyBorder="1"/>
    <xf numFmtId="14" fontId="2" fillId="4" borderId="8" xfId="0" applyNumberFormat="1" applyFont="1" applyFill="1" applyBorder="1" applyAlignment="1">
      <alignment horizontal="center" vertical="center" wrapText="1"/>
    </xf>
    <xf numFmtId="0" fontId="2" fillId="0" borderId="8" xfId="0" applyFont="1" applyFill="1" applyBorder="1" applyAlignment="1">
      <alignment horizontal="justify" vertical="center" wrapText="1"/>
    </xf>
    <xf numFmtId="15" fontId="2" fillId="0" borderId="8"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14" fontId="2" fillId="0" borderId="11"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readingOrder="1"/>
    </xf>
    <xf numFmtId="14" fontId="2" fillId="0" borderId="8" xfId="0" applyNumberFormat="1" applyFont="1" applyFill="1" applyBorder="1" applyAlignment="1">
      <alignment horizontal="center" vertical="center" wrapText="1" readingOrder="1"/>
    </xf>
    <xf numFmtId="164" fontId="2" fillId="4" borderId="8" xfId="0" applyNumberFormat="1" applyFont="1" applyFill="1" applyBorder="1" applyAlignment="1">
      <alignment horizontal="center" vertical="center" wrapText="1" readingOrder="1"/>
    </xf>
    <xf numFmtId="14" fontId="2" fillId="4" borderId="8" xfId="0" applyNumberFormat="1" applyFont="1" applyFill="1" applyBorder="1" applyAlignment="1">
      <alignment horizontal="center" vertical="center" wrapText="1" readingOrder="1"/>
    </xf>
    <xf numFmtId="0" fontId="4" fillId="0" borderId="8" xfId="1" applyFont="1" applyBorder="1" applyAlignment="1">
      <alignment horizontal="justify" vertical="center" wrapText="1"/>
    </xf>
    <xf numFmtId="0" fontId="2" fillId="0" borderId="8" xfId="0" applyFont="1" applyFill="1" applyBorder="1" applyAlignment="1">
      <alignment horizontal="left" vertical="center" wrapText="1"/>
    </xf>
    <xf numFmtId="0" fontId="2" fillId="0" borderId="8" xfId="0" applyFont="1" applyFill="1" applyBorder="1" applyAlignment="1">
      <alignment horizontal="center" vertical="center" wrapText="1"/>
    </xf>
    <xf numFmtId="0" fontId="3" fillId="12" borderId="8" xfId="0" applyFont="1" applyFill="1" applyBorder="1" applyAlignment="1">
      <alignment horizontal="left" vertical="center" wrapText="1"/>
    </xf>
    <xf numFmtId="0" fontId="2" fillId="12" borderId="8" xfId="0" applyFont="1" applyFill="1" applyBorder="1" applyAlignment="1">
      <alignment horizontal="left" vertical="center" wrapText="1" readingOrder="1"/>
    </xf>
    <xf numFmtId="0" fontId="3" fillId="12" borderId="10" xfId="0" applyFont="1" applyFill="1" applyBorder="1" applyAlignment="1">
      <alignment horizontal="left" vertical="center" wrapText="1"/>
    </xf>
    <xf numFmtId="0" fontId="2" fillId="12" borderId="8" xfId="0" applyFont="1" applyFill="1" applyBorder="1" applyAlignment="1">
      <alignment horizontal="left" vertical="center" wrapText="1"/>
    </xf>
    <xf numFmtId="0" fontId="2" fillId="12" borderId="11" xfId="0" applyFont="1" applyFill="1" applyBorder="1" applyAlignment="1">
      <alignment horizontal="left" vertical="center" wrapText="1"/>
    </xf>
    <xf numFmtId="0" fontId="2" fillId="12" borderId="8" xfId="0" applyFont="1" applyFill="1" applyBorder="1" applyAlignment="1">
      <alignment horizontal="center" vertical="center" wrapText="1"/>
    </xf>
    <xf numFmtId="0" fontId="2" fillId="12" borderId="8" xfId="0" applyFont="1" applyFill="1" applyBorder="1" applyAlignment="1">
      <alignment horizontal="center" vertical="center" wrapText="1" readingOrder="1"/>
    </xf>
    <xf numFmtId="0" fontId="2" fillId="0" borderId="11" xfId="0" applyFont="1" applyFill="1" applyBorder="1" applyAlignment="1">
      <alignment horizontal="left" vertical="center" wrapText="1" readingOrder="1"/>
    </xf>
    <xf numFmtId="0" fontId="2" fillId="0" borderId="8" xfId="0" applyFont="1" applyFill="1" applyBorder="1" applyAlignment="1">
      <alignment horizontal="left" vertical="center" wrapText="1" readingOrder="1"/>
    </xf>
    <xf numFmtId="0" fontId="2" fillId="13" borderId="8" xfId="0" applyFont="1" applyFill="1" applyBorder="1" applyAlignment="1">
      <alignment horizontal="center" vertical="center" wrapText="1"/>
    </xf>
    <xf numFmtId="0" fontId="2" fillId="0" borderId="8" xfId="0" applyFont="1" applyFill="1" applyBorder="1" applyAlignment="1">
      <alignment horizontal="left" vertical="center" wrapText="1" readingOrder="1"/>
    </xf>
    <xf numFmtId="0" fontId="2" fillId="0" borderId="10" xfId="0" applyFont="1" applyFill="1" applyBorder="1" applyAlignment="1">
      <alignment horizontal="left" vertical="center" wrapText="1" readingOrder="1"/>
    </xf>
    <xf numFmtId="0" fontId="3" fillId="7" borderId="8" xfId="0" applyFont="1" applyFill="1" applyBorder="1" applyAlignment="1">
      <alignment horizontal="left" vertical="center" wrapText="1"/>
    </xf>
    <xf numFmtId="0" fontId="2" fillId="7" borderId="8" xfId="0" applyFont="1" applyFill="1" applyBorder="1" applyAlignment="1">
      <alignment horizontal="left" vertical="center" wrapText="1" readingOrder="1"/>
    </xf>
    <xf numFmtId="0" fontId="3" fillId="23" borderId="8" xfId="0" applyFont="1" applyFill="1" applyBorder="1" applyAlignment="1">
      <alignment horizontal="left" vertical="center" wrapText="1"/>
    </xf>
    <xf numFmtId="0" fontId="3" fillId="21" borderId="8" xfId="0" applyFont="1" applyFill="1" applyBorder="1" applyAlignment="1">
      <alignment horizontal="left" vertical="center" wrapText="1"/>
    </xf>
    <xf numFmtId="0" fontId="3" fillId="19" borderId="10" xfId="0" applyFont="1" applyFill="1" applyBorder="1" applyAlignment="1">
      <alignment horizontal="left" vertical="center" wrapText="1"/>
    </xf>
    <xf numFmtId="0" fontId="2" fillId="16" borderId="8" xfId="0" applyFont="1" applyFill="1" applyBorder="1" applyAlignment="1">
      <alignment horizontal="left" vertical="center" wrapText="1"/>
    </xf>
    <xf numFmtId="0" fontId="2" fillId="23" borderId="8" xfId="0" applyFont="1" applyFill="1" applyBorder="1" applyAlignment="1">
      <alignment horizontal="left" vertical="center" wrapText="1"/>
    </xf>
    <xf numFmtId="0" fontId="2" fillId="21" borderId="8" xfId="0" applyFont="1" applyFill="1" applyBorder="1" applyAlignment="1">
      <alignment horizontal="left" vertical="center" wrapText="1"/>
    </xf>
    <xf numFmtId="0" fontId="2" fillId="22" borderId="8" xfId="0" applyFont="1" applyFill="1" applyBorder="1" applyAlignment="1">
      <alignment horizontal="left" vertical="center" wrapText="1"/>
    </xf>
    <xf numFmtId="0" fontId="2" fillId="19" borderId="8"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21" borderId="8" xfId="0" applyFont="1" applyFill="1" applyBorder="1" applyAlignment="1">
      <alignment horizontal="center" vertical="center" wrapText="1"/>
    </xf>
    <xf numFmtId="0" fontId="4" fillId="16" borderId="8" xfId="1"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16" borderId="8" xfId="0" applyFont="1" applyFill="1" applyBorder="1" applyAlignment="1">
      <alignment horizontal="center" vertical="center" wrapText="1"/>
    </xf>
    <xf numFmtId="0" fontId="2" fillId="20" borderId="8" xfId="0" applyFont="1" applyFill="1" applyBorder="1" applyAlignment="1">
      <alignment horizontal="center" vertical="center" wrapText="1"/>
    </xf>
    <xf numFmtId="0" fontId="2" fillId="24" borderId="8" xfId="0" applyFont="1" applyFill="1" applyBorder="1" applyAlignment="1">
      <alignment horizontal="left" vertical="center" wrapText="1"/>
    </xf>
    <xf numFmtId="0" fontId="2" fillId="21" borderId="8" xfId="0" applyFont="1" applyFill="1" applyBorder="1" applyAlignment="1">
      <alignment horizontal="center" vertical="center" wrapText="1" readingOrder="1"/>
    </xf>
    <xf numFmtId="0" fontId="3" fillId="12" borderId="8" xfId="0" applyFont="1" applyFill="1" applyBorder="1" applyAlignment="1">
      <alignment horizontal="center" vertical="center"/>
    </xf>
    <xf numFmtId="0" fontId="2" fillId="12" borderId="8" xfId="1" applyFont="1" applyFill="1" applyBorder="1" applyAlignment="1">
      <alignment horizontal="left" vertical="top" wrapText="1"/>
    </xf>
    <xf numFmtId="0" fontId="3" fillId="12" borderId="8" xfId="0" applyFont="1" applyFill="1" applyBorder="1"/>
    <xf numFmtId="0" fontId="3" fillId="0" borderId="8" xfId="0" applyFont="1" applyFill="1" applyBorder="1" applyAlignment="1">
      <alignment horizontal="left" vertical="top" wrapText="1"/>
    </xf>
    <xf numFmtId="0" fontId="3" fillId="15" borderId="8" xfId="0" applyFont="1" applyFill="1" applyBorder="1" applyAlignment="1">
      <alignment horizontal="center" vertical="center" wrapText="1"/>
    </xf>
    <xf numFmtId="0" fontId="2" fillId="18"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2" fillId="0" borderId="9" xfId="0" applyFont="1" applyFill="1" applyBorder="1" applyAlignment="1">
      <alignment horizontal="center" vertical="center" wrapText="1"/>
    </xf>
    <xf numFmtId="0" fontId="3" fillId="0" borderId="8" xfId="0" applyFont="1" applyBorder="1" applyAlignment="1">
      <alignment vertical="center" wrapText="1"/>
    </xf>
    <xf numFmtId="0" fontId="3" fillId="24" borderId="8" xfId="0" applyFont="1" applyFill="1" applyBorder="1" applyAlignment="1">
      <alignment horizontal="center" vertical="center"/>
    </xf>
    <xf numFmtId="0" fontId="3" fillId="0" borderId="8" xfId="0" applyFont="1" applyBorder="1" applyAlignment="1">
      <alignment horizontal="left" vertical="center" wrapText="1"/>
    </xf>
    <xf numFmtId="0" fontId="3" fillId="0" borderId="21" xfId="0" applyFont="1" applyBorder="1" applyAlignment="1">
      <alignment vertical="center" wrapText="1"/>
    </xf>
    <xf numFmtId="0" fontId="2" fillId="0" borderId="8" xfId="1" applyFont="1" applyFill="1" applyBorder="1" applyAlignment="1">
      <alignment horizontal="left" vertical="top" wrapText="1"/>
    </xf>
    <xf numFmtId="0" fontId="4" fillId="17" borderId="8" xfId="1" applyFont="1" applyFill="1" applyBorder="1" applyAlignment="1">
      <alignment horizontal="center" vertical="center" wrapText="1"/>
    </xf>
    <xf numFmtId="0" fontId="3" fillId="0" borderId="21" xfId="0" applyFont="1" applyFill="1" applyBorder="1" applyAlignment="1">
      <alignment horizontal="left" vertical="center" wrapText="1"/>
    </xf>
    <xf numFmtId="0" fontId="2" fillId="14" borderId="8" xfId="0" applyFont="1" applyFill="1" applyBorder="1" applyAlignment="1">
      <alignment horizontal="center" vertical="center" wrapText="1"/>
    </xf>
    <xf numFmtId="0" fontId="2" fillId="0" borderId="8" xfId="0" applyFont="1" applyFill="1" applyBorder="1" applyAlignment="1">
      <alignment horizontal="center" vertical="top" wrapText="1"/>
    </xf>
    <xf numFmtId="0" fontId="3" fillId="0" borderId="8" xfId="0" applyFont="1" applyFill="1" applyBorder="1" applyAlignment="1">
      <alignment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vertical="center" wrapText="1"/>
    </xf>
    <xf numFmtId="0" fontId="3" fillId="0" borderId="10" xfId="0" applyFont="1" applyFill="1" applyBorder="1" applyAlignment="1">
      <alignment horizontal="center" vertical="center" wrapText="1"/>
    </xf>
    <xf numFmtId="164" fontId="2" fillId="4" borderId="8" xfId="0" applyNumberFormat="1" applyFont="1" applyFill="1" applyBorder="1" applyAlignment="1">
      <alignment horizontal="center" vertical="center" wrapText="1"/>
    </xf>
    <xf numFmtId="0" fontId="2" fillId="0" borderId="10"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2" fillId="21" borderId="10" xfId="0" applyFont="1" applyFill="1" applyBorder="1" applyAlignment="1">
      <alignment horizontal="center" vertical="center" wrapText="1"/>
    </xf>
    <xf numFmtId="0" fontId="4" fillId="4" borderId="31" xfId="0" applyFont="1" applyFill="1" applyBorder="1" applyAlignment="1">
      <alignment horizontal="center" vertical="center" textRotation="90" wrapText="1"/>
    </xf>
    <xf numFmtId="0" fontId="4" fillId="4" borderId="37" xfId="0" applyFont="1" applyFill="1" applyBorder="1" applyAlignment="1">
      <alignment horizontal="center" vertical="center" textRotation="90" wrapText="1"/>
    </xf>
    <xf numFmtId="0" fontId="15" fillId="0" borderId="9" xfId="0" applyFont="1" applyFill="1" applyBorder="1"/>
    <xf numFmtId="0" fontId="15" fillId="0" borderId="9" xfId="0" applyFont="1" applyFill="1" applyBorder="1" applyAlignment="1">
      <alignment horizontal="center" vertical="center" wrapText="1"/>
    </xf>
    <xf numFmtId="0" fontId="15" fillId="7" borderId="9" xfId="0" applyFont="1" applyFill="1" applyBorder="1" applyAlignment="1">
      <alignment horizontal="center" vertical="center"/>
    </xf>
    <xf numFmtId="0" fontId="2" fillId="0" borderId="9" xfId="0" applyFont="1" applyFill="1" applyBorder="1" applyAlignment="1">
      <alignment vertical="center" wrapText="1" readingOrder="1"/>
    </xf>
    <xf numFmtId="0" fontId="3" fillId="0" borderId="9" xfId="0" applyFont="1" applyFill="1" applyBorder="1" applyAlignment="1">
      <alignment horizontal="left" vertical="center" wrapText="1"/>
    </xf>
    <xf numFmtId="0" fontId="3" fillId="0" borderId="9" xfId="0" applyFont="1" applyFill="1" applyBorder="1" applyAlignment="1">
      <alignment horizontal="left" vertical="top" wrapText="1"/>
    </xf>
    <xf numFmtId="0" fontId="3" fillId="15" borderId="9" xfId="0" applyFont="1" applyFill="1" applyBorder="1" applyAlignment="1">
      <alignment horizontal="center" vertical="center" wrapText="1"/>
    </xf>
    <xf numFmtId="0" fontId="3" fillId="0" borderId="10" xfId="0" applyFont="1" applyFill="1" applyBorder="1" applyAlignment="1">
      <alignment horizontal="left" vertical="top" wrapText="1"/>
    </xf>
    <xf numFmtId="0" fontId="2" fillId="13" borderId="10" xfId="0" applyFont="1" applyFill="1" applyBorder="1" applyAlignment="1">
      <alignment horizontal="center" vertical="center" wrapText="1"/>
    </xf>
    <xf numFmtId="0" fontId="3" fillId="0" borderId="9"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12" borderId="10" xfId="0" applyFont="1" applyFill="1" applyBorder="1" applyAlignment="1">
      <alignment horizontal="left" vertical="center" wrapText="1"/>
    </xf>
    <xf numFmtId="0" fontId="0" fillId="0" borderId="8" xfId="0" applyFill="1" applyBorder="1" applyAlignment="1">
      <alignment horizontal="center" vertical="center"/>
    </xf>
    <xf numFmtId="0" fontId="0" fillId="0" borderId="8" xfId="0" applyFill="1" applyBorder="1"/>
    <xf numFmtId="14" fontId="2" fillId="0" borderId="8" xfId="0" applyNumberFormat="1" applyFont="1" applyFill="1" applyBorder="1" applyAlignment="1">
      <alignment horizontal="left" vertical="center" wrapText="1"/>
    </xf>
    <xf numFmtId="0" fontId="17" fillId="0" borderId="8" xfId="1" applyFont="1" applyFill="1" applyBorder="1" applyAlignment="1">
      <alignment horizontal="left" vertical="top" wrapText="1"/>
    </xf>
    <xf numFmtId="0" fontId="16" fillId="25" borderId="8" xfId="1" applyFont="1" applyFill="1" applyBorder="1" applyAlignment="1">
      <alignment horizontal="center" vertical="center" wrapText="1"/>
    </xf>
    <xf numFmtId="0" fontId="18" fillId="8" borderId="10" xfId="0" applyFont="1" applyFill="1" applyBorder="1" applyAlignment="1">
      <alignment horizontal="center" vertical="center" textRotation="90" wrapText="1"/>
    </xf>
    <xf numFmtId="0" fontId="18" fillId="5" borderId="10" xfId="0" applyFont="1" applyFill="1" applyBorder="1" applyAlignment="1">
      <alignment horizontal="center" vertical="center" textRotation="90" wrapText="1"/>
    </xf>
    <xf numFmtId="0" fontId="18" fillId="6" borderId="10" xfId="0" applyFont="1" applyFill="1" applyBorder="1" applyAlignment="1">
      <alignment horizontal="center" vertical="center" textRotation="90" wrapText="1"/>
    </xf>
    <xf numFmtId="0" fontId="18" fillId="7" borderId="10" xfId="0" applyFont="1" applyFill="1" applyBorder="1" applyAlignment="1">
      <alignment horizontal="center" vertical="center" textRotation="90" wrapText="1"/>
    </xf>
    <xf numFmtId="0" fontId="18" fillId="9" borderId="10" xfId="0" applyFont="1" applyFill="1" applyBorder="1" applyAlignment="1">
      <alignment horizontal="center" vertical="center" textRotation="90" wrapText="1"/>
    </xf>
    <xf numFmtId="0" fontId="18" fillId="10" borderId="10" xfId="0" applyFont="1" applyFill="1" applyBorder="1" applyAlignment="1">
      <alignment horizontal="center" vertical="center" textRotation="90" wrapText="1"/>
    </xf>
    <xf numFmtId="0" fontId="2" fillId="0" borderId="8" xfId="0" applyFont="1" applyFill="1" applyBorder="1" applyAlignment="1">
      <alignment horizontal="left" vertical="center" wrapText="1" readingOrder="1"/>
    </xf>
    <xf numFmtId="0" fontId="2" fillId="0" borderId="9" xfId="0" applyFont="1" applyFill="1" applyBorder="1" applyAlignment="1">
      <alignment horizontal="left" vertical="center" wrapText="1" readingOrder="1"/>
    </xf>
    <xf numFmtId="0" fontId="2" fillId="0" borderId="13" xfId="0" applyFont="1" applyFill="1" applyBorder="1" applyAlignment="1">
      <alignment horizontal="left" vertical="center" wrapText="1" readingOrder="1"/>
    </xf>
    <xf numFmtId="14" fontId="2" fillId="0" borderId="35" xfId="0" applyNumberFormat="1" applyFont="1" applyFill="1" applyBorder="1" applyAlignment="1">
      <alignment horizontal="center" vertical="center" wrapText="1"/>
    </xf>
    <xf numFmtId="14" fontId="2" fillId="0" borderId="35" xfId="0" applyNumberFormat="1" applyFont="1" applyFill="1" applyBorder="1" applyAlignment="1">
      <alignment horizontal="left" vertical="center" wrapText="1"/>
    </xf>
    <xf numFmtId="0" fontId="3" fillId="0" borderId="11" xfId="0" applyFont="1" applyFill="1" applyBorder="1" applyAlignment="1">
      <alignment horizontal="left" vertical="center" wrapText="1"/>
    </xf>
    <xf numFmtId="0" fontId="2" fillId="13" borderId="11" xfId="0" applyFont="1" applyFill="1" applyBorder="1" applyAlignment="1">
      <alignment horizontal="center" vertical="center" wrapText="1"/>
    </xf>
    <xf numFmtId="0" fontId="3" fillId="0" borderId="50"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21" borderId="13" xfId="0" applyFont="1" applyFill="1" applyBorder="1" applyAlignment="1">
      <alignment horizontal="center" vertical="center" wrapText="1" readingOrder="1"/>
    </xf>
    <xf numFmtId="14" fontId="2" fillId="0" borderId="13" xfId="0" applyNumberFormat="1" applyFont="1" applyFill="1" applyBorder="1" applyAlignment="1">
      <alignment horizontal="left" vertical="center" wrapText="1"/>
    </xf>
    <xf numFmtId="14" fontId="2" fillId="16" borderId="35" xfId="0" applyNumberFormat="1" applyFont="1" applyFill="1" applyBorder="1" applyAlignment="1">
      <alignment horizontal="center" vertical="center" wrapText="1"/>
    </xf>
    <xf numFmtId="2" fontId="2" fillId="4" borderId="8" xfId="0" applyNumberFormat="1" applyFont="1" applyFill="1" applyBorder="1" applyAlignment="1">
      <alignment horizontal="center" vertical="center" wrapText="1"/>
    </xf>
    <xf numFmtId="0" fontId="3" fillId="0" borderId="21" xfId="0" applyFont="1" applyFill="1" applyBorder="1" applyAlignment="1">
      <alignment vertical="center" wrapText="1"/>
    </xf>
    <xf numFmtId="0" fontId="3" fillId="0" borderId="13"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3" fillId="0" borderId="51" xfId="0" applyFont="1" applyFill="1" applyBorder="1" applyAlignment="1">
      <alignment horizontal="left" vertical="center" wrapText="1"/>
    </xf>
    <xf numFmtId="0" fontId="0" fillId="0" borderId="9" xfId="0" applyFill="1" applyBorder="1" applyAlignment="1">
      <alignment horizontal="center" vertical="center"/>
    </xf>
    <xf numFmtId="0" fontId="2" fillId="16" borderId="9" xfId="0" applyFont="1" applyFill="1" applyBorder="1" applyAlignment="1">
      <alignment horizontal="center" vertical="center" wrapText="1"/>
    </xf>
    <xf numFmtId="0" fontId="0" fillId="0" borderId="9" xfId="0" applyFill="1" applyBorder="1"/>
    <xf numFmtId="0" fontId="3" fillId="0" borderId="52" xfId="0" applyFont="1" applyFill="1" applyBorder="1" applyAlignment="1">
      <alignment vertical="center" wrapText="1"/>
    </xf>
    <xf numFmtId="0" fontId="3" fillId="0" borderId="22" xfId="0" applyFont="1" applyFill="1" applyBorder="1" applyAlignment="1">
      <alignment vertical="center" wrapText="1"/>
    </xf>
    <xf numFmtId="0" fontId="2" fillId="0" borderId="8" xfId="0" applyFont="1" applyFill="1" applyBorder="1" applyAlignment="1">
      <alignment horizontal="left" vertical="center" wrapText="1" readingOrder="1"/>
    </xf>
    <xf numFmtId="0" fontId="2" fillId="0" borderId="10" xfId="0" applyFont="1" applyFill="1" applyBorder="1" applyAlignment="1">
      <alignment horizontal="left" vertical="center" wrapText="1" readingOrder="1"/>
    </xf>
    <xf numFmtId="0" fontId="2" fillId="0" borderId="9" xfId="0" applyFont="1" applyFill="1" applyBorder="1" applyAlignment="1">
      <alignment horizontal="left" vertical="center" wrapText="1" readingOrder="1"/>
    </xf>
    <xf numFmtId="0" fontId="2" fillId="0" borderId="11" xfId="0" applyFont="1" applyFill="1" applyBorder="1" applyAlignment="1">
      <alignment horizontal="left" vertical="center" wrapText="1" readingOrder="1"/>
    </xf>
    <xf numFmtId="0" fontId="2" fillId="0" borderId="13" xfId="0" applyFont="1" applyBorder="1" applyAlignment="1">
      <alignment horizontal="left" vertical="center" wrapText="1" readingOrder="1"/>
    </xf>
    <xf numFmtId="0" fontId="3" fillId="0" borderId="13" xfId="0" applyFont="1" applyBorder="1" applyAlignment="1">
      <alignment horizontal="center" vertical="center" wrapText="1"/>
    </xf>
    <xf numFmtId="0" fontId="2" fillId="0" borderId="11" xfId="0" applyFont="1" applyFill="1" applyBorder="1" applyAlignment="1">
      <alignment horizontal="left" vertical="center" wrapText="1"/>
    </xf>
    <xf numFmtId="0" fontId="3" fillId="0" borderId="25" xfId="0" applyFont="1" applyFill="1" applyBorder="1" applyAlignment="1">
      <alignment vertical="center"/>
    </xf>
    <xf numFmtId="0" fontId="3" fillId="0" borderId="39" xfId="0" applyFont="1" applyFill="1" applyBorder="1" applyAlignment="1">
      <alignment vertical="center"/>
    </xf>
    <xf numFmtId="0" fontId="3" fillId="0" borderId="40" xfId="0" applyFont="1" applyFill="1" applyBorder="1" applyAlignment="1">
      <alignment vertical="center"/>
    </xf>
    <xf numFmtId="0" fontId="2" fillId="0" borderId="53" xfId="0" applyFont="1" applyFill="1" applyBorder="1" applyAlignment="1">
      <alignment horizontal="left" vertical="center" wrapText="1"/>
    </xf>
    <xf numFmtId="0" fontId="2" fillId="12" borderId="53" xfId="0" applyFont="1" applyFill="1" applyBorder="1" applyAlignment="1">
      <alignment horizontal="left" vertical="center" wrapText="1"/>
    </xf>
    <xf numFmtId="0" fontId="2" fillId="0" borderId="8" xfId="0" applyFont="1" applyFill="1" applyBorder="1" applyAlignment="1">
      <alignment horizontal="left" vertical="center" wrapText="1" readingOrder="1"/>
    </xf>
    <xf numFmtId="0" fontId="2" fillId="0" borderId="10" xfId="0" applyFont="1" applyFill="1" applyBorder="1" applyAlignment="1">
      <alignment horizontal="left" vertical="center" wrapText="1" readingOrder="1"/>
    </xf>
    <xf numFmtId="0" fontId="2" fillId="0" borderId="9" xfId="0" applyFont="1" applyFill="1" applyBorder="1" applyAlignment="1">
      <alignment horizontal="left" vertical="center" wrapText="1" readingOrder="1"/>
    </xf>
    <xf numFmtId="0" fontId="2" fillId="0" borderId="13" xfId="0" applyFont="1" applyFill="1" applyBorder="1" applyAlignment="1">
      <alignment horizontal="left" vertical="center" wrapText="1" readingOrder="1"/>
    </xf>
    <xf numFmtId="0" fontId="2" fillId="0" borderId="11" xfId="0" applyFont="1" applyFill="1" applyBorder="1" applyAlignment="1">
      <alignment horizontal="left" vertical="center" wrapText="1" readingOrder="1"/>
    </xf>
    <xf numFmtId="164" fontId="2" fillId="15" borderId="8" xfId="0" applyNumberFormat="1" applyFont="1" applyFill="1" applyBorder="1" applyAlignment="1">
      <alignment horizontal="center" vertical="center" wrapText="1"/>
    </xf>
    <xf numFmtId="164" fontId="2" fillId="4" borderId="38" xfId="0" applyNumberFormat="1" applyFont="1" applyFill="1" applyBorder="1" applyAlignment="1">
      <alignment vertical="center" wrapText="1"/>
    </xf>
    <xf numFmtId="0" fontId="4" fillId="4" borderId="33" xfId="0" applyFont="1" applyFill="1" applyBorder="1" applyAlignment="1">
      <alignment horizontal="center" vertical="center" textRotation="90" wrapText="1"/>
    </xf>
    <xf numFmtId="14" fontId="2" fillId="15" borderId="8" xfId="0" applyNumberFormat="1" applyFont="1" applyFill="1" applyBorder="1" applyAlignment="1">
      <alignment horizontal="center" vertical="center" wrapText="1"/>
    </xf>
    <xf numFmtId="0" fontId="2" fillId="26" borderId="8" xfId="0" applyFont="1" applyFill="1" applyBorder="1" applyAlignment="1">
      <alignment horizontal="center" vertical="center" wrapText="1"/>
    </xf>
    <xf numFmtId="0" fontId="4" fillId="15" borderId="8" xfId="0" applyFont="1" applyFill="1" applyBorder="1" applyAlignment="1">
      <alignment horizontal="center" vertical="center" wrapText="1"/>
    </xf>
    <xf numFmtId="0" fontId="4" fillId="4" borderId="0" xfId="0" applyFont="1" applyFill="1" applyBorder="1" applyAlignment="1">
      <alignment horizontal="center" vertical="center" textRotation="90" wrapText="1"/>
    </xf>
    <xf numFmtId="0" fontId="4" fillId="4" borderId="13" xfId="0" applyFont="1" applyFill="1" applyBorder="1" applyAlignment="1">
      <alignment horizontal="center" vertical="center" textRotation="90" wrapText="1"/>
    </xf>
    <xf numFmtId="0" fontId="7" fillId="11" borderId="0" xfId="0" applyFont="1" applyFill="1" applyBorder="1" applyAlignment="1">
      <alignment horizontal="center" vertical="center" wrapText="1" readingOrder="1"/>
    </xf>
    <xf numFmtId="0" fontId="2" fillId="0" borderId="0" xfId="0" applyFont="1" applyFill="1" applyBorder="1" applyAlignment="1">
      <alignment horizontal="left" vertical="center" wrapText="1" readingOrder="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2" fillId="13"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4" borderId="0" xfId="0" applyFont="1" applyFill="1" applyBorder="1" applyAlignment="1">
      <alignment horizontal="center" vertical="center" wrapText="1"/>
    </xf>
    <xf numFmtId="2" fontId="2" fillId="15" borderId="8" xfId="0" applyNumberFormat="1" applyFont="1" applyFill="1" applyBorder="1" applyAlignment="1">
      <alignment horizontal="center" vertical="center" wrapText="1"/>
    </xf>
    <xf numFmtId="0" fontId="4" fillId="15" borderId="8" xfId="1" applyFont="1" applyFill="1" applyBorder="1" applyAlignment="1">
      <alignment horizontal="center" vertical="center" wrapText="1"/>
    </xf>
    <xf numFmtId="164" fontId="2" fillId="15" borderId="13" xfId="0" applyNumberFormat="1" applyFont="1" applyFill="1" applyBorder="1" applyAlignment="1">
      <alignment horizontal="center" vertical="center" wrapText="1"/>
    </xf>
    <xf numFmtId="164" fontId="2" fillId="15" borderId="54"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14" fontId="3" fillId="15" borderId="8" xfId="0" applyNumberFormat="1"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1" fillId="0" borderId="2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7"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0" borderId="48" xfId="0" applyFont="1" applyBorder="1" applyAlignment="1">
      <alignment horizontal="center" vertical="center"/>
    </xf>
    <xf numFmtId="0" fontId="1" fillId="0" borderId="45" xfId="0" applyFont="1" applyFill="1" applyBorder="1" applyAlignment="1">
      <alignment horizontal="center" vertical="center" wrapText="1"/>
    </xf>
    <xf numFmtId="0" fontId="1" fillId="0" borderId="46" xfId="0" applyFont="1" applyFill="1" applyBorder="1" applyAlignment="1">
      <alignment horizontal="center" vertical="center" wrapText="1"/>
    </xf>
    <xf numFmtId="0" fontId="1" fillId="0" borderId="49" xfId="0" applyFont="1" applyFill="1" applyBorder="1" applyAlignment="1">
      <alignment horizontal="center" vertical="center" wrapText="1"/>
    </xf>
    <xf numFmtId="0" fontId="6" fillId="11" borderId="25" xfId="0" applyFont="1" applyFill="1" applyBorder="1" applyAlignment="1">
      <alignment horizontal="center" vertical="center"/>
    </xf>
    <xf numFmtId="0" fontId="6" fillId="11" borderId="1" xfId="0" applyFont="1" applyFill="1" applyBorder="1" applyAlignment="1">
      <alignment horizontal="center" vertical="center"/>
    </xf>
    <xf numFmtId="0" fontId="6" fillId="11" borderId="3" xfId="0" applyFont="1" applyFill="1" applyBorder="1" applyAlignment="1">
      <alignment horizontal="center" vertical="center"/>
    </xf>
    <xf numFmtId="0" fontId="6" fillId="11" borderId="6"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7" fillId="11" borderId="23" xfId="0" applyFont="1" applyFill="1" applyBorder="1" applyAlignment="1">
      <alignment horizontal="center" vertical="center" wrapText="1" readingOrder="1"/>
    </xf>
    <xf numFmtId="0" fontId="7" fillId="11" borderId="4" xfId="0" applyFont="1" applyFill="1" applyBorder="1" applyAlignment="1">
      <alignment horizontal="center" vertical="center" wrapText="1" readingOrder="1"/>
    </xf>
    <xf numFmtId="0" fontId="7" fillId="11" borderId="12" xfId="0" applyFont="1" applyFill="1" applyBorder="1" applyAlignment="1">
      <alignment horizontal="center" vertical="center" wrapText="1" readingOrder="1"/>
    </xf>
    <xf numFmtId="0" fontId="2" fillId="0" borderId="11" xfId="0" applyFont="1" applyFill="1" applyBorder="1" applyAlignment="1">
      <alignment horizontal="left" vertical="center" wrapText="1" readingOrder="1"/>
    </xf>
    <xf numFmtId="0" fontId="2" fillId="0" borderId="8" xfId="0" applyFont="1" applyFill="1" applyBorder="1" applyAlignment="1">
      <alignment horizontal="left" vertical="center" wrapText="1" readingOrder="1"/>
    </xf>
    <xf numFmtId="0" fontId="7" fillId="11" borderId="5" xfId="0" applyFont="1" applyFill="1" applyBorder="1" applyAlignment="1">
      <alignment horizontal="center" vertical="center" wrapText="1" readingOrder="1"/>
    </xf>
    <xf numFmtId="0" fontId="7" fillId="11" borderId="7" xfId="0" applyFont="1" applyFill="1" applyBorder="1" applyAlignment="1">
      <alignment horizontal="center" vertical="center" wrapText="1" readingOrder="1"/>
    </xf>
    <xf numFmtId="0" fontId="2" fillId="0" borderId="9" xfId="0" applyFont="1" applyFill="1" applyBorder="1" applyAlignment="1">
      <alignment horizontal="left" vertical="center" wrapText="1" readingOrder="1"/>
    </xf>
    <xf numFmtId="0" fontId="2" fillId="0" borderId="10" xfId="0" applyFont="1" applyFill="1" applyBorder="1" applyAlignment="1">
      <alignment horizontal="left" vertical="center" wrapText="1" readingOrder="1"/>
    </xf>
    <xf numFmtId="0" fontId="2" fillId="0" borderId="13" xfId="0" applyFont="1" applyFill="1" applyBorder="1" applyAlignment="1">
      <alignment horizontal="left" vertical="center" wrapText="1" readingOrder="1"/>
    </xf>
    <xf numFmtId="0" fontId="2" fillId="0" borderId="13" xfId="0" applyFont="1" applyFill="1" applyBorder="1" applyAlignment="1">
      <alignment horizontal="center" vertical="center" wrapText="1" readingOrder="1"/>
    </xf>
    <xf numFmtId="0" fontId="2" fillId="0" borderId="11" xfId="0" applyFont="1" applyFill="1" applyBorder="1" applyAlignment="1">
      <alignment horizontal="center" vertical="center" wrapText="1" readingOrder="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0" fillId="0" borderId="14" xfId="0" applyBorder="1" applyAlignment="1">
      <alignment vertical="center" wrapText="1"/>
    </xf>
    <xf numFmtId="0" fontId="10" fillId="11" borderId="25" xfId="0" applyFont="1" applyFill="1" applyBorder="1" applyAlignment="1">
      <alignment horizontal="center" vertical="center"/>
    </xf>
    <xf numFmtId="0" fontId="10" fillId="11" borderId="1" xfId="0" applyFont="1" applyFill="1" applyBorder="1" applyAlignment="1">
      <alignment horizontal="center" vertical="center"/>
    </xf>
    <xf numFmtId="0" fontId="10" fillId="11" borderId="3" xfId="0" applyFont="1" applyFill="1" applyBorder="1" applyAlignment="1">
      <alignment horizontal="center" vertical="center"/>
    </xf>
    <xf numFmtId="0" fontId="10" fillId="11" borderId="6"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6" xfId="0" applyFont="1" applyFill="1" applyBorder="1" applyAlignment="1">
      <alignment horizontal="center" vertical="center" wrapText="1"/>
    </xf>
    <xf numFmtId="14" fontId="4" fillId="15" borderId="8" xfId="1" applyNumberFormat="1" applyFont="1" applyFill="1" applyBorder="1" applyAlignment="1">
      <alignment horizontal="center" vertical="center" wrapText="1"/>
    </xf>
    <xf numFmtId="164" fontId="2" fillId="4" borderId="13" xfId="0" applyNumberFormat="1" applyFont="1" applyFill="1" applyBorder="1" applyAlignment="1">
      <alignment horizontal="center" vertical="center" wrapText="1"/>
    </xf>
    <xf numFmtId="164" fontId="2" fillId="4" borderId="54" xfId="0" applyNumberFormat="1" applyFont="1" applyFill="1" applyBorder="1" applyAlignment="1">
      <alignment horizontal="center" vertical="center" wrapText="1"/>
    </xf>
    <xf numFmtId="14" fontId="2" fillId="4" borderId="0" xfId="0" applyNumberFormat="1" applyFont="1" applyFill="1" applyBorder="1" applyAlignment="1">
      <alignment horizontal="center" vertical="center" wrapText="1"/>
    </xf>
    <xf numFmtId="164" fontId="2" fillId="4" borderId="0" xfId="0" applyNumberFormat="1" applyFont="1" applyFill="1" applyBorder="1" applyAlignment="1">
      <alignment horizontal="center" vertical="center" wrapText="1"/>
    </xf>
    <xf numFmtId="14" fontId="2" fillId="15" borderId="0" xfId="0" applyNumberFormat="1" applyFont="1" applyFill="1" applyBorder="1" applyAlignment="1">
      <alignment horizontal="center" vertical="center" wrapText="1"/>
    </xf>
    <xf numFmtId="164" fontId="2" fillId="15" borderId="0" xfId="0" applyNumberFormat="1" applyFont="1" applyFill="1" applyBorder="1" applyAlignment="1">
      <alignment horizontal="center" vertical="center" wrapText="1"/>
    </xf>
  </cellXfs>
  <cellStyles count="3">
    <cellStyle name="Normal" xfId="0" builtinId="0"/>
    <cellStyle name="Normal 2" xfId="1"/>
    <cellStyle name="Normal 2 3" xfId="2"/>
  </cellStyles>
  <dxfs count="23">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8" tint="0.39994506668294322"/>
        </patternFill>
      </fill>
    </dxf>
    <dxf>
      <fill>
        <patternFill>
          <bgColor theme="8" tint="0.39994506668294322"/>
        </patternFill>
      </fill>
    </dxf>
    <dxf>
      <font>
        <color auto="1"/>
      </font>
      <fill>
        <patternFill>
          <bgColor theme="4" tint="0.59996337778862885"/>
        </patternFill>
      </fill>
    </dxf>
    <dxf>
      <fill>
        <patternFill>
          <bgColor rgb="FF92D050"/>
        </patternFill>
      </fill>
    </dxf>
    <dxf>
      <fill>
        <patternFill>
          <bgColor theme="8" tint="0.39994506668294322"/>
        </patternFill>
      </fill>
    </dxf>
    <dxf>
      <font>
        <color auto="1"/>
      </font>
      <fill>
        <patternFill>
          <bgColor theme="4" tint="0.59996337778862885"/>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F0"/>
        </patternFill>
      </fill>
    </dxf>
  </dxfs>
  <tableStyles count="0" defaultTableStyle="TableStyleMedium2" defaultPivotStyle="PivotStyleLight16"/>
  <colors>
    <mruColors>
      <color rgb="FFFBF38D"/>
      <color rgb="FFFF9966"/>
      <color rgb="FFAAB8FC"/>
      <color rgb="FFF3ACFA"/>
      <color rgb="FFC3B78B"/>
      <color rgb="FFFB719C"/>
      <color rgb="FF761030"/>
      <color rgb="FFCC9900"/>
      <color rgb="FFFFB9FF"/>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94304</xdr:colOff>
      <xdr:row>0</xdr:row>
      <xdr:rowOff>152399</xdr:rowOff>
    </xdr:from>
    <xdr:to>
      <xdr:col>2</xdr:col>
      <xdr:colOff>1079639</xdr:colOff>
      <xdr:row>2</xdr:row>
      <xdr:rowOff>346268</xdr:rowOff>
    </xdr:to>
    <xdr:pic>
      <xdr:nvPicPr>
        <xdr:cNvPr id="2" name="Imagen 1" descr="C:\Users\edith.garcia\Desktop\escudo_armas_leo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1179" y="152399"/>
          <a:ext cx="985335" cy="1170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Downloads/Evidencias/Reporte%20de%20solicitudes%20-%20del%202022-03-01%20al%202022-06-30.xls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8"/>
  <sheetViews>
    <sheetView tabSelected="1" view="pageBreakPreview" topLeftCell="D1" zoomScale="40" zoomScaleNormal="40" zoomScaleSheetLayoutView="40" zoomScalePageLayoutView="40" workbookViewId="0">
      <selection activeCell="Q77" sqref="Q77"/>
    </sheetView>
  </sheetViews>
  <sheetFormatPr baseColWidth="10" defaultRowHeight="19.5" x14ac:dyDescent="0.25"/>
  <cols>
    <col min="1" max="1" width="2" style="1" customWidth="1"/>
    <col min="2" max="2" width="22.85546875" style="3" customWidth="1"/>
    <col min="3" max="3" width="45.7109375" style="3" customWidth="1"/>
    <col min="4" max="4" width="77.5703125" style="7" customWidth="1"/>
    <col min="5" max="5" width="54" style="7" customWidth="1"/>
    <col min="6" max="6" width="49.42578125" style="7" customWidth="1"/>
    <col min="7" max="9" width="5.7109375" style="7" customWidth="1"/>
    <col min="10" max="10" width="9.42578125" style="7" customWidth="1"/>
    <col min="11" max="12" width="5.7109375" style="7" customWidth="1"/>
    <col min="13" max="13" width="42.28515625" style="7" customWidth="1"/>
    <col min="14" max="14" width="27" style="7" customWidth="1"/>
    <col min="15" max="15" width="16.140625" style="4" customWidth="1"/>
    <col min="16" max="16" width="26.7109375" style="4" customWidth="1"/>
    <col min="17" max="17" width="39.5703125" style="4" customWidth="1"/>
    <col min="18" max="19" width="22.42578125" style="4" customWidth="1"/>
    <col min="20" max="20" width="52.5703125" style="4" customWidth="1"/>
    <col min="21" max="23" width="22.42578125" style="4" hidden="1" customWidth="1"/>
    <col min="24" max="16384" width="11.42578125" style="1"/>
  </cols>
  <sheetData>
    <row r="1" spans="2:23" ht="37.5" customHeight="1" x14ac:dyDescent="0.25">
      <c r="B1" s="220"/>
      <c r="C1" s="221"/>
      <c r="D1" s="226" t="s">
        <v>19</v>
      </c>
      <c r="E1" s="227"/>
      <c r="F1" s="227"/>
      <c r="G1" s="227"/>
      <c r="H1" s="227"/>
      <c r="I1" s="227"/>
      <c r="J1" s="227"/>
      <c r="K1" s="227"/>
      <c r="L1" s="227"/>
      <c r="M1" s="227"/>
      <c r="N1" s="227"/>
      <c r="O1" s="227"/>
      <c r="P1" s="227"/>
      <c r="Q1" s="228"/>
      <c r="R1" s="211" t="s">
        <v>43</v>
      </c>
      <c r="S1" s="212"/>
      <c r="T1" s="212"/>
      <c r="U1" s="212"/>
      <c r="V1" s="212"/>
      <c r="W1" s="213"/>
    </row>
    <row r="2" spans="2:23" ht="39" customHeight="1" x14ac:dyDescent="0.25">
      <c r="B2" s="222"/>
      <c r="C2" s="223"/>
      <c r="D2" s="229" t="s">
        <v>20</v>
      </c>
      <c r="E2" s="230"/>
      <c r="F2" s="230"/>
      <c r="G2" s="230"/>
      <c r="H2" s="230"/>
      <c r="I2" s="230"/>
      <c r="J2" s="230"/>
      <c r="K2" s="230"/>
      <c r="L2" s="230"/>
      <c r="M2" s="230"/>
      <c r="N2" s="230"/>
      <c r="O2" s="230"/>
      <c r="P2" s="230"/>
      <c r="Q2" s="231"/>
      <c r="R2" s="214"/>
      <c r="S2" s="215"/>
      <c r="T2" s="215"/>
      <c r="U2" s="215"/>
      <c r="V2" s="215"/>
      <c r="W2" s="216"/>
    </row>
    <row r="3" spans="2:23" s="5" customFormat="1" ht="39" customHeight="1" thickBot="1" x14ac:dyDescent="0.3">
      <c r="B3" s="224"/>
      <c r="C3" s="225"/>
      <c r="D3" s="232" t="s">
        <v>45</v>
      </c>
      <c r="E3" s="233"/>
      <c r="F3" s="233"/>
      <c r="G3" s="233"/>
      <c r="H3" s="233"/>
      <c r="I3" s="233"/>
      <c r="J3" s="233"/>
      <c r="K3" s="233"/>
      <c r="L3" s="233"/>
      <c r="M3" s="233"/>
      <c r="N3" s="233"/>
      <c r="O3" s="233"/>
      <c r="P3" s="233"/>
      <c r="Q3" s="234"/>
      <c r="R3" s="217"/>
      <c r="S3" s="218"/>
      <c r="T3" s="218"/>
      <c r="U3" s="218"/>
      <c r="V3" s="218"/>
      <c r="W3" s="219"/>
    </row>
    <row r="4" spans="2:23" ht="10.5" customHeight="1" thickBot="1" x14ac:dyDescent="0.3">
      <c r="B4" s="6"/>
      <c r="C4" s="6"/>
      <c r="O4" s="206"/>
      <c r="P4" s="206"/>
      <c r="Q4" s="206"/>
      <c r="R4" s="206"/>
      <c r="S4" s="206"/>
      <c r="T4" s="206"/>
      <c r="U4" s="18"/>
      <c r="V4" s="18"/>
      <c r="W4" s="18"/>
    </row>
    <row r="5" spans="2:23" ht="51" customHeight="1" thickBot="1" x14ac:dyDescent="0.3">
      <c r="B5" s="235" t="s">
        <v>360</v>
      </c>
      <c r="C5" s="236"/>
      <c r="D5" s="236"/>
      <c r="E5" s="236"/>
      <c r="F5" s="236"/>
      <c r="G5" s="236"/>
      <c r="H5" s="236"/>
      <c r="I5" s="236"/>
      <c r="J5" s="236"/>
      <c r="K5" s="236"/>
      <c r="L5" s="236"/>
      <c r="M5" s="236"/>
      <c r="N5" s="236"/>
      <c r="O5" s="237"/>
      <c r="P5" s="237"/>
      <c r="Q5" s="237"/>
      <c r="R5" s="237"/>
      <c r="S5" s="237"/>
      <c r="T5" s="237"/>
      <c r="U5" s="237"/>
      <c r="V5" s="237"/>
      <c r="W5" s="238"/>
    </row>
    <row r="6" spans="2:23" ht="33.75" customHeight="1" thickBot="1" x14ac:dyDescent="0.3">
      <c r="B6" s="267" t="s">
        <v>347</v>
      </c>
      <c r="C6" s="270" t="s">
        <v>348</v>
      </c>
      <c r="D6" s="250" t="s">
        <v>349</v>
      </c>
      <c r="E6" s="244" t="s">
        <v>22</v>
      </c>
      <c r="F6" s="247" t="s">
        <v>31</v>
      </c>
      <c r="G6" s="242" t="s">
        <v>32</v>
      </c>
      <c r="H6" s="242"/>
      <c r="I6" s="242"/>
      <c r="J6" s="242"/>
      <c r="K6" s="242"/>
      <c r="L6" s="242"/>
      <c r="M6" s="247" t="s">
        <v>39</v>
      </c>
      <c r="N6" s="208" t="s">
        <v>139</v>
      </c>
      <c r="O6" s="253" t="s">
        <v>22</v>
      </c>
      <c r="P6" s="253"/>
      <c r="Q6" s="253"/>
      <c r="R6" s="253"/>
      <c r="S6" s="253"/>
      <c r="T6" s="253"/>
      <c r="U6" s="253"/>
      <c r="V6" s="253"/>
      <c r="W6" s="254"/>
    </row>
    <row r="7" spans="2:23" ht="31.5" customHeight="1" x14ac:dyDescent="0.25">
      <c r="B7" s="268"/>
      <c r="C7" s="271"/>
      <c r="D7" s="251"/>
      <c r="E7" s="245"/>
      <c r="F7" s="248"/>
      <c r="G7" s="243"/>
      <c r="H7" s="243"/>
      <c r="I7" s="243"/>
      <c r="J7" s="243"/>
      <c r="K7" s="243"/>
      <c r="L7" s="243"/>
      <c r="M7" s="248"/>
      <c r="N7" s="209"/>
      <c r="O7" s="239" t="s">
        <v>23</v>
      </c>
      <c r="P7" s="239"/>
      <c r="Q7" s="240"/>
      <c r="R7" s="241" t="s">
        <v>359</v>
      </c>
      <c r="S7" s="239"/>
      <c r="T7" s="240"/>
      <c r="U7" s="241" t="s">
        <v>44</v>
      </c>
      <c r="V7" s="239"/>
      <c r="W7" s="240"/>
    </row>
    <row r="8" spans="2:23" s="5" customFormat="1" ht="118.5" customHeight="1" thickBot="1" x14ac:dyDescent="0.3">
      <c r="B8" s="269"/>
      <c r="C8" s="272"/>
      <c r="D8" s="252"/>
      <c r="E8" s="246"/>
      <c r="F8" s="249"/>
      <c r="G8" s="143" t="s">
        <v>33</v>
      </c>
      <c r="H8" s="144" t="s">
        <v>34</v>
      </c>
      <c r="I8" s="145" t="s">
        <v>35</v>
      </c>
      <c r="J8" s="142" t="s">
        <v>36</v>
      </c>
      <c r="K8" s="146" t="s">
        <v>37</v>
      </c>
      <c r="L8" s="147" t="s">
        <v>38</v>
      </c>
      <c r="M8" s="249"/>
      <c r="N8" s="210"/>
      <c r="O8" s="189" t="s">
        <v>40</v>
      </c>
      <c r="P8" s="189" t="s">
        <v>41</v>
      </c>
      <c r="Q8" s="193" t="s">
        <v>42</v>
      </c>
      <c r="R8" s="194" t="s">
        <v>40</v>
      </c>
      <c r="S8" s="194" t="s">
        <v>41</v>
      </c>
      <c r="T8" s="194" t="s">
        <v>42</v>
      </c>
      <c r="U8" s="123" t="s">
        <v>40</v>
      </c>
      <c r="V8" s="123" t="s">
        <v>41</v>
      </c>
      <c r="W8" s="124" t="s">
        <v>42</v>
      </c>
    </row>
    <row r="9" spans="2:23" s="2" customFormat="1" ht="292.5" x14ac:dyDescent="0.2">
      <c r="B9" s="260" t="s">
        <v>46</v>
      </c>
      <c r="C9" s="262" t="s">
        <v>47</v>
      </c>
      <c r="D9" s="29" t="s">
        <v>89</v>
      </c>
      <c r="E9" s="29" t="s">
        <v>302</v>
      </c>
      <c r="F9" s="29" t="s">
        <v>145</v>
      </c>
      <c r="G9" s="125"/>
      <c r="H9" s="126"/>
      <c r="I9" s="127" t="s">
        <v>147</v>
      </c>
      <c r="J9" s="125"/>
      <c r="K9" s="125"/>
      <c r="L9" s="125"/>
      <c r="M9" s="29" t="s">
        <v>303</v>
      </c>
      <c r="N9" s="29" t="s">
        <v>304</v>
      </c>
      <c r="O9" s="160">
        <v>8.0500000000000007</v>
      </c>
      <c r="P9" s="56">
        <v>44627</v>
      </c>
      <c r="Q9" s="119" t="s">
        <v>305</v>
      </c>
      <c r="R9" s="102">
        <v>8.1300000000000008</v>
      </c>
      <c r="S9" s="207">
        <v>44742</v>
      </c>
      <c r="T9" s="102" t="s">
        <v>385</v>
      </c>
      <c r="U9" s="188"/>
      <c r="V9" s="14"/>
      <c r="W9" s="21"/>
    </row>
    <row r="10" spans="2:23" s="2" customFormat="1" ht="136.5" x14ac:dyDescent="0.25">
      <c r="B10" s="256"/>
      <c r="C10" s="259"/>
      <c r="D10" s="78" t="s">
        <v>90</v>
      </c>
      <c r="E10" s="28" t="s">
        <v>144</v>
      </c>
      <c r="F10" s="28" t="s">
        <v>145</v>
      </c>
      <c r="G10" s="68"/>
      <c r="H10" s="68"/>
      <c r="I10" s="80" t="s">
        <v>147</v>
      </c>
      <c r="J10" s="68"/>
      <c r="K10" s="68"/>
      <c r="L10" s="68"/>
      <c r="M10" s="28" t="s">
        <v>148</v>
      </c>
      <c r="N10" s="28" t="s">
        <v>149</v>
      </c>
      <c r="O10" s="119">
        <v>0</v>
      </c>
      <c r="P10" s="56">
        <v>44600</v>
      </c>
      <c r="Q10" s="119" t="s">
        <v>236</v>
      </c>
      <c r="R10" s="102">
        <v>7.2</v>
      </c>
      <c r="S10" s="207">
        <v>44750</v>
      </c>
      <c r="T10" s="102" t="s">
        <v>442</v>
      </c>
      <c r="U10" s="12"/>
      <c r="V10" s="12"/>
      <c r="W10" s="22"/>
    </row>
    <row r="11" spans="2:23" s="2" customFormat="1" ht="97.5" x14ac:dyDescent="0.25">
      <c r="B11" s="256"/>
      <c r="C11" s="259"/>
      <c r="D11" s="28" t="s">
        <v>91</v>
      </c>
      <c r="E11" s="28" t="s">
        <v>150</v>
      </c>
      <c r="F11" s="28" t="s">
        <v>151</v>
      </c>
      <c r="G11" s="69"/>
      <c r="H11" s="69"/>
      <c r="I11" s="81" t="s">
        <v>147</v>
      </c>
      <c r="J11" s="69"/>
      <c r="K11" s="69"/>
      <c r="L11" s="69"/>
      <c r="M11" s="28" t="s">
        <v>152</v>
      </c>
      <c r="N11" s="28" t="s">
        <v>153</v>
      </c>
      <c r="O11" s="119">
        <v>0</v>
      </c>
      <c r="P11" s="56">
        <v>44600</v>
      </c>
      <c r="Q11" s="119" t="s">
        <v>236</v>
      </c>
      <c r="R11" s="102">
        <v>10</v>
      </c>
      <c r="S11" s="207">
        <v>44743</v>
      </c>
      <c r="T11" s="102" t="s">
        <v>441</v>
      </c>
      <c r="U11" s="12"/>
      <c r="V11" s="12"/>
      <c r="W11" s="22"/>
    </row>
    <row r="12" spans="2:23" s="2" customFormat="1" ht="117" x14ac:dyDescent="0.25">
      <c r="B12" s="256"/>
      <c r="C12" s="259" t="s">
        <v>48</v>
      </c>
      <c r="D12" s="78" t="s">
        <v>92</v>
      </c>
      <c r="E12" s="19" t="s">
        <v>198</v>
      </c>
      <c r="F12" s="19" t="s">
        <v>199</v>
      </c>
      <c r="G12" s="68"/>
      <c r="H12" s="68"/>
      <c r="I12" s="80" t="s">
        <v>147</v>
      </c>
      <c r="J12" s="68"/>
      <c r="K12" s="68"/>
      <c r="L12" s="68"/>
      <c r="M12" s="19" t="s">
        <v>200</v>
      </c>
      <c r="N12" s="19" t="s">
        <v>201</v>
      </c>
      <c r="O12" s="119">
        <v>0</v>
      </c>
      <c r="P12" s="56">
        <v>44606</v>
      </c>
      <c r="Q12" s="119" t="s">
        <v>236</v>
      </c>
      <c r="R12" s="187">
        <v>10</v>
      </c>
      <c r="S12" s="187" t="s">
        <v>380</v>
      </c>
      <c r="T12" s="187" t="s">
        <v>381</v>
      </c>
      <c r="U12" s="12"/>
      <c r="V12" s="12"/>
      <c r="W12" s="22"/>
    </row>
    <row r="13" spans="2:23" s="2" customFormat="1" ht="136.5" x14ac:dyDescent="0.25">
      <c r="B13" s="256"/>
      <c r="C13" s="259"/>
      <c r="D13" s="78" t="s">
        <v>93</v>
      </c>
      <c r="E13" s="19" t="s">
        <v>383</v>
      </c>
      <c r="F13" s="19" t="s">
        <v>202</v>
      </c>
      <c r="G13" s="68"/>
      <c r="H13" s="82" t="s">
        <v>147</v>
      </c>
      <c r="I13" s="68"/>
      <c r="J13" s="68"/>
      <c r="K13" s="68"/>
      <c r="L13" s="68"/>
      <c r="M13" s="19" t="s">
        <v>384</v>
      </c>
      <c r="N13" s="19" t="s">
        <v>201</v>
      </c>
      <c r="O13" s="119">
        <v>0</v>
      </c>
      <c r="P13" s="56">
        <v>44606</v>
      </c>
      <c r="Q13" s="119" t="s">
        <v>236</v>
      </c>
      <c r="R13" s="187">
        <v>10</v>
      </c>
      <c r="S13" s="187" t="s">
        <v>380</v>
      </c>
      <c r="T13" s="187" t="s">
        <v>382</v>
      </c>
      <c r="U13" s="12"/>
      <c r="V13" s="12"/>
      <c r="W13" s="22"/>
    </row>
    <row r="14" spans="2:23" s="2" customFormat="1" ht="117" x14ac:dyDescent="0.25">
      <c r="B14" s="256"/>
      <c r="C14" s="259" t="s">
        <v>49</v>
      </c>
      <c r="D14" s="78" t="s">
        <v>94</v>
      </c>
      <c r="E14" s="19" t="s">
        <v>227</v>
      </c>
      <c r="F14" s="19" t="s">
        <v>228</v>
      </c>
      <c r="G14" s="83" t="s">
        <v>147</v>
      </c>
      <c r="H14" s="68"/>
      <c r="I14" s="68"/>
      <c r="J14" s="68"/>
      <c r="K14" s="68"/>
      <c r="L14" s="68"/>
      <c r="M14" s="19" t="s">
        <v>229</v>
      </c>
      <c r="N14" s="19" t="s">
        <v>201</v>
      </c>
      <c r="O14" s="119">
        <v>9.5</v>
      </c>
      <c r="P14" s="56">
        <v>44606</v>
      </c>
      <c r="Q14" s="119" t="s">
        <v>352</v>
      </c>
      <c r="R14" s="202">
        <v>9.07</v>
      </c>
      <c r="S14" s="187" t="s">
        <v>392</v>
      </c>
      <c r="T14" s="187" t="s">
        <v>393</v>
      </c>
      <c r="U14" s="12"/>
      <c r="V14" s="12"/>
      <c r="W14" s="22"/>
    </row>
    <row r="15" spans="2:23" s="2" customFormat="1" ht="98.25" thickBot="1" x14ac:dyDescent="0.3">
      <c r="B15" s="261"/>
      <c r="C15" s="263"/>
      <c r="D15" s="31" t="s">
        <v>95</v>
      </c>
      <c r="E15" s="24" t="s">
        <v>230</v>
      </c>
      <c r="F15" s="24" t="s">
        <v>231</v>
      </c>
      <c r="G15" s="70"/>
      <c r="H15" s="70"/>
      <c r="I15" s="70"/>
      <c r="J15" s="70"/>
      <c r="K15" s="84" t="s">
        <v>147</v>
      </c>
      <c r="L15" s="70"/>
      <c r="M15" s="24" t="s">
        <v>232</v>
      </c>
      <c r="N15" s="24" t="s">
        <v>201</v>
      </c>
      <c r="O15" s="119">
        <v>0</v>
      </c>
      <c r="P15" s="56">
        <v>44606</v>
      </c>
      <c r="Q15" s="119" t="s">
        <v>236</v>
      </c>
      <c r="R15" s="202">
        <v>9.9</v>
      </c>
      <c r="S15" s="187" t="s">
        <v>394</v>
      </c>
      <c r="T15" s="187" t="s">
        <v>393</v>
      </c>
      <c r="U15" s="13"/>
      <c r="V15" s="13"/>
      <c r="W15" s="25"/>
    </row>
    <row r="16" spans="2:23" s="2" customFormat="1" ht="175.5" x14ac:dyDescent="0.25">
      <c r="B16" s="260" t="s">
        <v>50</v>
      </c>
      <c r="C16" s="128" t="s">
        <v>51</v>
      </c>
      <c r="D16" s="29" t="s">
        <v>96</v>
      </c>
      <c r="E16" s="129" t="s">
        <v>154</v>
      </c>
      <c r="F16" s="130" t="s">
        <v>155</v>
      </c>
      <c r="G16" s="105"/>
      <c r="H16" s="105"/>
      <c r="I16" s="105"/>
      <c r="J16" s="105"/>
      <c r="K16" s="131" t="s">
        <v>147</v>
      </c>
      <c r="L16" s="105"/>
      <c r="M16" s="129" t="s">
        <v>156</v>
      </c>
      <c r="N16" s="129" t="s">
        <v>157</v>
      </c>
      <c r="O16" s="119">
        <v>0</v>
      </c>
      <c r="P16" s="56">
        <v>44601</v>
      </c>
      <c r="Q16" s="119" t="s">
        <v>236</v>
      </c>
      <c r="R16" s="187">
        <v>10</v>
      </c>
      <c r="S16" s="190">
        <v>44757</v>
      </c>
      <c r="T16" s="187" t="s">
        <v>395</v>
      </c>
      <c r="U16" s="14"/>
      <c r="V16" s="14"/>
      <c r="W16" s="21"/>
    </row>
    <row r="17" spans="1:23" s="2" customFormat="1" ht="175.5" x14ac:dyDescent="0.25">
      <c r="B17" s="256"/>
      <c r="C17" s="182" t="s">
        <v>52</v>
      </c>
      <c r="D17" s="182" t="s">
        <v>97</v>
      </c>
      <c r="E17" s="19" t="s">
        <v>158</v>
      </c>
      <c r="F17" s="101" t="s">
        <v>159</v>
      </c>
      <c r="G17" s="93" t="s">
        <v>147</v>
      </c>
      <c r="H17" s="67"/>
      <c r="I17" s="67"/>
      <c r="J17" s="67"/>
      <c r="K17" s="67"/>
      <c r="L17" s="67"/>
      <c r="M17" s="19" t="s">
        <v>160</v>
      </c>
      <c r="N17" s="19" t="s">
        <v>157</v>
      </c>
      <c r="O17" s="119">
        <v>10</v>
      </c>
      <c r="P17" s="56">
        <v>44601</v>
      </c>
      <c r="Q17" s="56" t="s">
        <v>297</v>
      </c>
      <c r="R17" s="187">
        <v>10</v>
      </c>
      <c r="S17" s="190">
        <v>44757</v>
      </c>
      <c r="T17" s="187" t="s">
        <v>396</v>
      </c>
      <c r="U17" s="12"/>
      <c r="V17" s="12"/>
      <c r="W17" s="22"/>
    </row>
    <row r="18" spans="1:23" s="2" customFormat="1" ht="175.5" x14ac:dyDescent="0.25">
      <c r="B18" s="256"/>
      <c r="C18" s="182" t="s">
        <v>53</v>
      </c>
      <c r="D18" s="182" t="s">
        <v>98</v>
      </c>
      <c r="E18" s="19" t="s">
        <v>161</v>
      </c>
      <c r="F18" s="101" t="s">
        <v>162</v>
      </c>
      <c r="G18" s="67"/>
      <c r="H18" s="67"/>
      <c r="I18" s="67"/>
      <c r="J18" s="67"/>
      <c r="K18" s="67"/>
      <c r="L18" s="191" t="s">
        <v>147</v>
      </c>
      <c r="M18" s="19" t="s">
        <v>163</v>
      </c>
      <c r="N18" s="19" t="s">
        <v>157</v>
      </c>
      <c r="O18" s="119">
        <v>0.97</v>
      </c>
      <c r="P18" s="56">
        <v>44601</v>
      </c>
      <c r="Q18" s="56" t="s">
        <v>298</v>
      </c>
      <c r="R18" s="187">
        <v>4.2699999999999996</v>
      </c>
      <c r="S18" s="190">
        <v>44757</v>
      </c>
      <c r="T18" s="190" t="s">
        <v>397</v>
      </c>
      <c r="U18" s="12"/>
      <c r="V18" s="12"/>
      <c r="W18" s="22"/>
    </row>
    <row r="19" spans="1:23" s="2" customFormat="1" ht="136.5" x14ac:dyDescent="0.25">
      <c r="B19" s="256"/>
      <c r="C19" s="182" t="s">
        <v>54</v>
      </c>
      <c r="D19" s="182" t="s">
        <v>99</v>
      </c>
      <c r="E19" s="19" t="s">
        <v>164</v>
      </c>
      <c r="F19" s="101" t="s">
        <v>165</v>
      </c>
      <c r="G19" s="67"/>
      <c r="H19" s="67"/>
      <c r="I19" s="103" t="s">
        <v>147</v>
      </c>
      <c r="J19" s="67"/>
      <c r="K19" s="67"/>
      <c r="L19" s="67"/>
      <c r="M19" s="101" t="s">
        <v>166</v>
      </c>
      <c r="N19" s="19" t="s">
        <v>157</v>
      </c>
      <c r="O19" s="119">
        <v>0</v>
      </c>
      <c r="P19" s="56">
        <v>44601</v>
      </c>
      <c r="Q19" s="56" t="s">
        <v>236</v>
      </c>
      <c r="R19" s="187">
        <v>10</v>
      </c>
      <c r="S19" s="190">
        <v>44757</v>
      </c>
      <c r="T19" s="187" t="s">
        <v>398</v>
      </c>
      <c r="U19" s="12"/>
      <c r="V19" s="12"/>
      <c r="W19" s="22"/>
    </row>
    <row r="20" spans="1:23" s="2" customFormat="1" ht="175.5" x14ac:dyDescent="0.25">
      <c r="B20" s="256"/>
      <c r="C20" s="259" t="s">
        <v>55</v>
      </c>
      <c r="D20" s="78" t="s">
        <v>8</v>
      </c>
      <c r="E20" s="19" t="s">
        <v>167</v>
      </c>
      <c r="F20" s="101" t="s">
        <v>168</v>
      </c>
      <c r="G20" s="67"/>
      <c r="H20" s="67"/>
      <c r="I20" s="67"/>
      <c r="J20" s="77" t="s">
        <v>147</v>
      </c>
      <c r="K20" s="67"/>
      <c r="L20" s="67"/>
      <c r="M20" s="101" t="s">
        <v>169</v>
      </c>
      <c r="N20" s="19" t="s">
        <v>157</v>
      </c>
      <c r="O20" s="119">
        <v>0</v>
      </c>
      <c r="P20" s="56">
        <v>44601</v>
      </c>
      <c r="Q20" s="119" t="s">
        <v>236</v>
      </c>
      <c r="R20" s="187">
        <v>9.75</v>
      </c>
      <c r="S20" s="190">
        <v>44796</v>
      </c>
      <c r="T20" s="187" t="s">
        <v>361</v>
      </c>
      <c r="U20" s="12"/>
      <c r="V20" s="12"/>
      <c r="W20" s="22"/>
    </row>
    <row r="21" spans="1:23" s="2" customFormat="1" ht="234.75" thickBot="1" x14ac:dyDescent="0.3">
      <c r="B21" s="261"/>
      <c r="C21" s="263"/>
      <c r="D21" s="79" t="s">
        <v>7</v>
      </c>
      <c r="E21" s="24" t="s">
        <v>167</v>
      </c>
      <c r="F21" s="132" t="s">
        <v>170</v>
      </c>
      <c r="G21" s="121"/>
      <c r="H21" s="121"/>
      <c r="I21" s="121"/>
      <c r="J21" s="133" t="s">
        <v>147</v>
      </c>
      <c r="K21" s="121"/>
      <c r="L21" s="121"/>
      <c r="M21" s="132" t="s">
        <v>169</v>
      </c>
      <c r="N21" s="24" t="s">
        <v>157</v>
      </c>
      <c r="O21" s="119">
        <v>0</v>
      </c>
      <c r="P21" s="56">
        <v>44601</v>
      </c>
      <c r="Q21" s="119" t="s">
        <v>236</v>
      </c>
      <c r="R21" s="187">
        <v>9.9499999999999993</v>
      </c>
      <c r="S21" s="190">
        <v>44796</v>
      </c>
      <c r="T21" s="187" t="s">
        <v>362</v>
      </c>
      <c r="U21" s="13"/>
      <c r="V21" s="13"/>
      <c r="W21" s="25"/>
    </row>
    <row r="22" spans="1:23" s="2" customFormat="1" ht="234" x14ac:dyDescent="0.25">
      <c r="B22" s="260" t="s">
        <v>56</v>
      </c>
      <c r="C22" s="184" t="s">
        <v>57</v>
      </c>
      <c r="D22" s="184" t="s">
        <v>25</v>
      </c>
      <c r="E22" s="184" t="s">
        <v>281</v>
      </c>
      <c r="F22" s="184" t="s">
        <v>282</v>
      </c>
      <c r="G22" s="134" t="s">
        <v>147</v>
      </c>
      <c r="H22" s="105"/>
      <c r="I22" s="105"/>
      <c r="J22" s="105"/>
      <c r="K22" s="105"/>
      <c r="L22" s="105"/>
      <c r="M22" s="184" t="s">
        <v>283</v>
      </c>
      <c r="N22" s="184" t="s">
        <v>157</v>
      </c>
      <c r="O22" s="119">
        <v>9.5</v>
      </c>
      <c r="P22" s="56">
        <v>44601</v>
      </c>
      <c r="Q22" s="119" t="s">
        <v>299</v>
      </c>
      <c r="R22" s="187">
        <v>7</v>
      </c>
      <c r="S22" s="190">
        <v>44757</v>
      </c>
      <c r="T22" s="187" t="s">
        <v>403</v>
      </c>
      <c r="U22" s="14"/>
      <c r="V22" s="14"/>
      <c r="W22" s="21"/>
    </row>
    <row r="23" spans="1:23" s="2" customFormat="1" ht="117" x14ac:dyDescent="0.25">
      <c r="B23" s="256"/>
      <c r="C23" s="182" t="s">
        <v>58</v>
      </c>
      <c r="D23" s="28" t="s">
        <v>9</v>
      </c>
      <c r="E23" s="28" t="s">
        <v>284</v>
      </c>
      <c r="F23" s="28" t="s">
        <v>285</v>
      </c>
      <c r="G23" s="67"/>
      <c r="H23" s="67"/>
      <c r="I23" s="67"/>
      <c r="J23" s="104" t="s">
        <v>147</v>
      </c>
      <c r="K23" s="67"/>
      <c r="L23" s="67"/>
      <c r="M23" s="28" t="s">
        <v>286</v>
      </c>
      <c r="N23" s="28" t="s">
        <v>157</v>
      </c>
      <c r="O23" s="119">
        <v>0</v>
      </c>
      <c r="P23" s="56">
        <v>44601</v>
      </c>
      <c r="Q23" s="119" t="s">
        <v>287</v>
      </c>
      <c r="R23" s="187" t="s">
        <v>404</v>
      </c>
      <c r="S23" s="190">
        <v>44757</v>
      </c>
      <c r="T23" s="187" t="s">
        <v>402</v>
      </c>
      <c r="U23" s="12"/>
      <c r="V23" s="12"/>
      <c r="W23" s="22"/>
    </row>
    <row r="24" spans="1:23" s="2" customFormat="1" ht="117" x14ac:dyDescent="0.25">
      <c r="B24" s="256"/>
      <c r="C24" s="182" t="s">
        <v>59</v>
      </c>
      <c r="D24" s="182" t="s">
        <v>100</v>
      </c>
      <c r="E24" s="182" t="s">
        <v>288</v>
      </c>
      <c r="F24" s="182" t="s">
        <v>289</v>
      </c>
      <c r="G24" s="104" t="s">
        <v>147</v>
      </c>
      <c r="H24" s="67"/>
      <c r="I24" s="67"/>
      <c r="J24" s="67"/>
      <c r="K24" s="67"/>
      <c r="L24" s="67"/>
      <c r="M24" s="182" t="s">
        <v>290</v>
      </c>
      <c r="N24" s="182" t="s">
        <v>157</v>
      </c>
      <c r="O24" s="119">
        <v>10</v>
      </c>
      <c r="P24" s="56">
        <v>44601</v>
      </c>
      <c r="Q24" s="119" t="s">
        <v>399</v>
      </c>
      <c r="R24" s="187">
        <v>10</v>
      </c>
      <c r="S24" s="190">
        <v>44757</v>
      </c>
      <c r="T24" s="187" t="s">
        <v>400</v>
      </c>
      <c r="U24" s="12"/>
      <c r="V24" s="12"/>
      <c r="W24" s="22"/>
    </row>
    <row r="25" spans="1:23" s="2" customFormat="1" ht="156" x14ac:dyDescent="0.25">
      <c r="B25" s="256"/>
      <c r="C25" s="182" t="s">
        <v>60</v>
      </c>
      <c r="D25" s="182" t="s">
        <v>26</v>
      </c>
      <c r="E25" s="28" t="s">
        <v>284</v>
      </c>
      <c r="F25" s="182" t="s">
        <v>291</v>
      </c>
      <c r="G25" s="67"/>
      <c r="H25" s="67"/>
      <c r="I25" s="67"/>
      <c r="J25" s="104" t="s">
        <v>147</v>
      </c>
      <c r="K25" s="67"/>
      <c r="L25" s="67"/>
      <c r="M25" s="182" t="s">
        <v>292</v>
      </c>
      <c r="N25" s="182" t="s">
        <v>157</v>
      </c>
      <c r="O25" s="119">
        <v>0</v>
      </c>
      <c r="P25" s="56">
        <v>44601</v>
      </c>
      <c r="Q25" s="119" t="s">
        <v>287</v>
      </c>
      <c r="R25" s="187" t="s">
        <v>404</v>
      </c>
      <c r="S25" s="190">
        <v>44757</v>
      </c>
      <c r="T25" s="187" t="s">
        <v>405</v>
      </c>
      <c r="U25" s="12"/>
      <c r="V25" s="12"/>
      <c r="W25" s="22"/>
    </row>
    <row r="26" spans="1:23" s="2" customFormat="1" ht="136.5" x14ac:dyDescent="0.25">
      <c r="B26" s="256"/>
      <c r="C26" s="265" t="s">
        <v>61</v>
      </c>
      <c r="D26" s="182" t="s">
        <v>101</v>
      </c>
      <c r="E26" s="182" t="s">
        <v>293</v>
      </c>
      <c r="F26" s="182" t="s">
        <v>294</v>
      </c>
      <c r="G26" s="67"/>
      <c r="H26" s="67"/>
      <c r="I26" s="94" t="s">
        <v>147</v>
      </c>
      <c r="J26" s="67"/>
      <c r="K26" s="67"/>
      <c r="L26" s="67"/>
      <c r="M26" s="182" t="s">
        <v>295</v>
      </c>
      <c r="N26" s="182" t="s">
        <v>157</v>
      </c>
      <c r="O26" s="119">
        <v>0</v>
      </c>
      <c r="P26" s="56">
        <v>44601</v>
      </c>
      <c r="Q26" s="119" t="s">
        <v>287</v>
      </c>
      <c r="R26" s="187">
        <v>10</v>
      </c>
      <c r="S26" s="190">
        <v>44757</v>
      </c>
      <c r="T26" s="187" t="s">
        <v>401</v>
      </c>
      <c r="U26" s="12"/>
      <c r="V26" s="12"/>
      <c r="W26" s="22"/>
    </row>
    <row r="27" spans="1:23" s="2" customFormat="1" ht="117.75" thickBot="1" x14ac:dyDescent="0.3">
      <c r="B27" s="257"/>
      <c r="C27" s="266"/>
      <c r="D27" s="182" t="s">
        <v>27</v>
      </c>
      <c r="E27" s="174" t="s">
        <v>284</v>
      </c>
      <c r="F27" s="185" t="s">
        <v>296</v>
      </c>
      <c r="G27" s="163"/>
      <c r="H27" s="163"/>
      <c r="I27" s="163"/>
      <c r="J27" s="175" t="s">
        <v>147</v>
      </c>
      <c r="K27" s="163"/>
      <c r="L27" s="163"/>
      <c r="M27" s="185" t="s">
        <v>286</v>
      </c>
      <c r="N27" s="185" t="s">
        <v>157</v>
      </c>
      <c r="O27" s="119">
        <v>0</v>
      </c>
      <c r="P27" s="56">
        <v>44601</v>
      </c>
      <c r="Q27" s="119" t="s">
        <v>287</v>
      </c>
      <c r="R27" s="187">
        <v>9.6</v>
      </c>
      <c r="S27" s="190">
        <v>44757</v>
      </c>
      <c r="T27" s="187" t="s">
        <v>402</v>
      </c>
      <c r="U27" s="15"/>
      <c r="V27" s="15"/>
      <c r="W27" s="32"/>
    </row>
    <row r="28" spans="1:23" s="2" customFormat="1" ht="156" x14ac:dyDescent="0.25">
      <c r="A28" s="177"/>
      <c r="B28" s="260" t="s">
        <v>62</v>
      </c>
      <c r="C28" s="172" t="s">
        <v>21</v>
      </c>
      <c r="D28" s="172" t="s">
        <v>10</v>
      </c>
      <c r="E28" s="26" t="s">
        <v>310</v>
      </c>
      <c r="F28" s="26" t="s">
        <v>311</v>
      </c>
      <c r="G28" s="26"/>
      <c r="H28" s="26"/>
      <c r="I28" s="26"/>
      <c r="J28" s="135" t="s">
        <v>147</v>
      </c>
      <c r="K28" s="26"/>
      <c r="L28" s="26"/>
      <c r="M28" s="26" t="s">
        <v>312</v>
      </c>
      <c r="N28" s="26" t="s">
        <v>177</v>
      </c>
      <c r="O28" s="119">
        <v>0</v>
      </c>
      <c r="P28" s="56">
        <v>44603</v>
      </c>
      <c r="Q28" s="119" t="s">
        <v>287</v>
      </c>
      <c r="R28" s="187">
        <v>9.75</v>
      </c>
      <c r="S28" s="190">
        <v>44796</v>
      </c>
      <c r="T28" s="187" t="s">
        <v>363</v>
      </c>
      <c r="U28" s="14"/>
      <c r="V28" s="14"/>
      <c r="W28" s="21"/>
    </row>
    <row r="29" spans="1:23" s="2" customFormat="1" ht="156" x14ac:dyDescent="0.25">
      <c r="A29" s="178"/>
      <c r="B29" s="256"/>
      <c r="C29" s="170" t="s">
        <v>63</v>
      </c>
      <c r="D29" s="170" t="s">
        <v>11</v>
      </c>
      <c r="E29" s="57" t="s">
        <v>171</v>
      </c>
      <c r="F29" s="57" t="s">
        <v>172</v>
      </c>
      <c r="G29" s="73"/>
      <c r="H29" s="86" t="s">
        <v>147</v>
      </c>
      <c r="I29" s="71"/>
      <c r="J29" s="71"/>
      <c r="K29" s="71"/>
      <c r="L29" s="71"/>
      <c r="M29" s="57" t="s">
        <v>173</v>
      </c>
      <c r="N29" s="58" t="s">
        <v>184</v>
      </c>
      <c r="O29" s="119">
        <v>0</v>
      </c>
      <c r="P29" s="56">
        <v>44603</v>
      </c>
      <c r="Q29" s="119" t="s">
        <v>287</v>
      </c>
      <c r="R29" s="187">
        <v>10</v>
      </c>
      <c r="S29" s="190">
        <v>44742</v>
      </c>
      <c r="T29" s="187" t="s">
        <v>431</v>
      </c>
      <c r="U29" s="12"/>
      <c r="V29" s="12"/>
      <c r="W29" s="22"/>
    </row>
    <row r="30" spans="1:23" s="2" customFormat="1" ht="390" x14ac:dyDescent="0.25">
      <c r="A30" s="178"/>
      <c r="B30" s="256"/>
      <c r="C30" s="259" t="s">
        <v>64</v>
      </c>
      <c r="D30" s="170" t="s">
        <v>12</v>
      </c>
      <c r="E30" s="66" t="s">
        <v>203</v>
      </c>
      <c r="F30" s="66" t="s">
        <v>204</v>
      </c>
      <c r="G30" s="88" t="s">
        <v>147</v>
      </c>
      <c r="H30" s="71"/>
      <c r="I30" s="71"/>
      <c r="J30" s="71"/>
      <c r="K30" s="71"/>
      <c r="L30" s="71"/>
      <c r="M30" s="66" t="s">
        <v>205</v>
      </c>
      <c r="N30" s="66" t="s">
        <v>184</v>
      </c>
      <c r="O30" s="160">
        <v>10</v>
      </c>
      <c r="P30" s="56">
        <v>44603</v>
      </c>
      <c r="Q30" s="119" t="s">
        <v>206</v>
      </c>
      <c r="R30" s="187">
        <v>10</v>
      </c>
      <c r="S30" s="190">
        <v>44757</v>
      </c>
      <c r="T30" s="187" t="s">
        <v>386</v>
      </c>
      <c r="U30" s="12"/>
      <c r="V30" s="12"/>
      <c r="W30" s="22"/>
    </row>
    <row r="31" spans="1:23" s="2" customFormat="1" ht="409.5" x14ac:dyDescent="0.25">
      <c r="A31" s="178"/>
      <c r="B31" s="256"/>
      <c r="C31" s="259"/>
      <c r="D31" s="28" t="s">
        <v>28</v>
      </c>
      <c r="E31" s="66" t="s">
        <v>207</v>
      </c>
      <c r="F31" s="66" t="s">
        <v>208</v>
      </c>
      <c r="G31" s="71"/>
      <c r="H31" s="71"/>
      <c r="I31" s="85" t="s">
        <v>147</v>
      </c>
      <c r="J31" s="71"/>
      <c r="K31" s="71"/>
      <c r="L31" s="71"/>
      <c r="M31" s="66" t="s">
        <v>209</v>
      </c>
      <c r="N31" s="66" t="s">
        <v>184</v>
      </c>
      <c r="O31" s="160">
        <v>10</v>
      </c>
      <c r="P31" s="56">
        <v>44603</v>
      </c>
      <c r="Q31" s="119" t="s">
        <v>210</v>
      </c>
      <c r="R31" s="187">
        <v>10</v>
      </c>
      <c r="S31" s="190">
        <v>44757</v>
      </c>
      <c r="T31" s="187" t="s">
        <v>387</v>
      </c>
      <c r="U31" s="12"/>
      <c r="V31" s="12"/>
      <c r="W31" s="22"/>
    </row>
    <row r="32" spans="1:23" s="2" customFormat="1" ht="78" x14ac:dyDescent="0.25">
      <c r="A32" s="178"/>
      <c r="B32" s="256"/>
      <c r="C32" s="170" t="s">
        <v>65</v>
      </c>
      <c r="D32" s="170" t="s">
        <v>2</v>
      </c>
      <c r="E32" s="66" t="s">
        <v>313</v>
      </c>
      <c r="F32" s="66" t="s">
        <v>314</v>
      </c>
      <c r="G32" s="66" t="s">
        <v>146</v>
      </c>
      <c r="H32" s="66"/>
      <c r="I32" s="66"/>
      <c r="J32" s="66"/>
      <c r="K32" s="66"/>
      <c r="L32" s="66"/>
      <c r="M32" s="66" t="s">
        <v>315</v>
      </c>
      <c r="N32" s="66" t="s">
        <v>316</v>
      </c>
      <c r="O32" s="160">
        <v>10</v>
      </c>
      <c r="P32" s="119" t="s">
        <v>317</v>
      </c>
      <c r="Q32" s="119" t="s">
        <v>318</v>
      </c>
      <c r="R32" s="187">
        <v>10</v>
      </c>
      <c r="S32" s="190">
        <v>44771</v>
      </c>
      <c r="T32" s="187" t="s">
        <v>439</v>
      </c>
      <c r="U32" s="12"/>
      <c r="V32" s="12"/>
      <c r="W32" s="22"/>
    </row>
    <row r="33" spans="1:23" s="2" customFormat="1" ht="156.75" thickBot="1" x14ac:dyDescent="0.3">
      <c r="A33" s="179"/>
      <c r="B33" s="261"/>
      <c r="C33" s="171" t="s">
        <v>66</v>
      </c>
      <c r="D33" s="171" t="s">
        <v>13</v>
      </c>
      <c r="E33" s="120" t="s">
        <v>353</v>
      </c>
      <c r="F33" s="120" t="s">
        <v>354</v>
      </c>
      <c r="G33" s="136"/>
      <c r="H33" s="136"/>
      <c r="I33" s="136"/>
      <c r="J33" s="136" t="s">
        <v>147</v>
      </c>
      <c r="K33" s="136"/>
      <c r="L33" s="136"/>
      <c r="M33" s="120" t="s">
        <v>355</v>
      </c>
      <c r="N33" s="120" t="s">
        <v>356</v>
      </c>
      <c r="O33" s="119">
        <v>0</v>
      </c>
      <c r="P33" s="56">
        <v>44603</v>
      </c>
      <c r="Q33" s="119" t="s">
        <v>287</v>
      </c>
      <c r="R33" s="187">
        <v>10</v>
      </c>
      <c r="S33" s="190">
        <v>44796</v>
      </c>
      <c r="T33" s="187" t="s">
        <v>364</v>
      </c>
      <c r="U33" s="13"/>
      <c r="V33" s="13"/>
      <c r="W33" s="25"/>
    </row>
    <row r="34" spans="1:23" s="2" customFormat="1" ht="156" x14ac:dyDescent="0.25">
      <c r="B34" s="255" t="s">
        <v>67</v>
      </c>
      <c r="C34" s="258" t="s">
        <v>68</v>
      </c>
      <c r="D34" s="173" t="s">
        <v>102</v>
      </c>
      <c r="E34" s="176" t="s">
        <v>357</v>
      </c>
      <c r="F34" s="176" t="s">
        <v>358</v>
      </c>
      <c r="G34" s="72"/>
      <c r="H34" s="72"/>
      <c r="I34" s="72"/>
      <c r="J34" s="72" t="s">
        <v>147</v>
      </c>
      <c r="K34" s="72"/>
      <c r="L34" s="181"/>
      <c r="M34" s="180" t="s">
        <v>183</v>
      </c>
      <c r="N34" s="180" t="s">
        <v>356</v>
      </c>
      <c r="O34" s="119">
        <v>0</v>
      </c>
      <c r="P34" s="56">
        <v>44603</v>
      </c>
      <c r="Q34" s="119" t="s">
        <v>287</v>
      </c>
      <c r="R34" s="187">
        <v>9.8000000000000007</v>
      </c>
      <c r="S34" s="190">
        <v>44796</v>
      </c>
      <c r="T34" s="187" t="s">
        <v>366</v>
      </c>
      <c r="U34" s="16"/>
      <c r="V34" s="16"/>
      <c r="W34" s="30"/>
    </row>
    <row r="35" spans="1:23" s="2" customFormat="1" ht="156" x14ac:dyDescent="0.25">
      <c r="B35" s="256"/>
      <c r="C35" s="259"/>
      <c r="D35" s="78" t="s">
        <v>103</v>
      </c>
      <c r="E35" s="176" t="s">
        <v>357</v>
      </c>
      <c r="F35" s="176" t="s">
        <v>358</v>
      </c>
      <c r="G35" s="71"/>
      <c r="H35" s="71"/>
      <c r="I35" s="71"/>
      <c r="J35" s="71" t="s">
        <v>147</v>
      </c>
      <c r="K35" s="71"/>
      <c r="L35" s="71"/>
      <c r="M35" s="66" t="s">
        <v>183</v>
      </c>
      <c r="N35" s="66" t="s">
        <v>356</v>
      </c>
      <c r="O35" s="119">
        <v>0</v>
      </c>
      <c r="P35" s="56">
        <v>44603</v>
      </c>
      <c r="Q35" s="119" t="s">
        <v>287</v>
      </c>
      <c r="R35" s="187">
        <v>9.4</v>
      </c>
      <c r="S35" s="190">
        <v>44796</v>
      </c>
      <c r="T35" s="187" t="s">
        <v>367</v>
      </c>
      <c r="U35" s="12"/>
      <c r="V35" s="12"/>
      <c r="W35" s="22"/>
    </row>
    <row r="36" spans="1:23" s="2" customFormat="1" ht="117" x14ac:dyDescent="0.25">
      <c r="B36" s="256"/>
      <c r="C36" s="259" t="s">
        <v>69</v>
      </c>
      <c r="D36" s="78" t="s">
        <v>4</v>
      </c>
      <c r="E36" s="106" t="s">
        <v>185</v>
      </c>
      <c r="F36" s="106" t="s">
        <v>186</v>
      </c>
      <c r="G36" s="71"/>
      <c r="H36" s="71"/>
      <c r="I36" s="71"/>
      <c r="J36" s="71"/>
      <c r="K36" s="71"/>
      <c r="L36" s="107" t="s">
        <v>147</v>
      </c>
      <c r="M36" s="108" t="s">
        <v>187</v>
      </c>
      <c r="N36" s="109" t="s">
        <v>184</v>
      </c>
      <c r="O36" s="119">
        <v>0</v>
      </c>
      <c r="P36" s="56">
        <v>44603</v>
      </c>
      <c r="Q36" s="119" t="s">
        <v>287</v>
      </c>
      <c r="R36" s="187">
        <v>7.8</v>
      </c>
      <c r="S36" s="190">
        <v>44742</v>
      </c>
      <c r="T36" s="187" t="s">
        <v>443</v>
      </c>
      <c r="U36" s="12"/>
      <c r="V36" s="12"/>
      <c r="W36" s="22"/>
    </row>
    <row r="37" spans="1:23" s="2" customFormat="1" ht="156" x14ac:dyDescent="0.25">
      <c r="B37" s="256"/>
      <c r="C37" s="259"/>
      <c r="D37" s="78" t="s">
        <v>104</v>
      </c>
      <c r="E37" s="67" t="s">
        <v>215</v>
      </c>
      <c r="F37" s="66" t="s">
        <v>216</v>
      </c>
      <c r="G37" s="71"/>
      <c r="H37" s="71"/>
      <c r="I37" s="71"/>
      <c r="J37" s="71"/>
      <c r="K37" s="89" t="s">
        <v>147</v>
      </c>
      <c r="L37" s="71"/>
      <c r="M37" s="66" t="s">
        <v>217</v>
      </c>
      <c r="N37" s="109" t="s">
        <v>184</v>
      </c>
      <c r="O37" s="119">
        <v>0</v>
      </c>
      <c r="P37" s="56">
        <v>44603</v>
      </c>
      <c r="Q37" s="119" t="s">
        <v>287</v>
      </c>
      <c r="R37" s="187">
        <v>9.6999999999999993</v>
      </c>
      <c r="S37" s="190">
        <v>44796</v>
      </c>
      <c r="T37" s="187" t="s">
        <v>379</v>
      </c>
      <c r="U37" s="12"/>
      <c r="V37" s="12"/>
      <c r="W37" s="22"/>
    </row>
    <row r="38" spans="1:23" s="2" customFormat="1" ht="98.25" thickBot="1" x14ac:dyDescent="0.3">
      <c r="B38" s="261"/>
      <c r="C38" s="263"/>
      <c r="D38" s="79" t="s">
        <v>105</v>
      </c>
      <c r="E38" s="120" t="s">
        <v>306</v>
      </c>
      <c r="F38" s="120" t="s">
        <v>307</v>
      </c>
      <c r="G38" s="120"/>
      <c r="H38" s="120"/>
      <c r="I38" s="120"/>
      <c r="J38" s="122" t="s">
        <v>147</v>
      </c>
      <c r="K38" s="120"/>
      <c r="L38" s="120"/>
      <c r="M38" s="120" t="s">
        <v>308</v>
      </c>
      <c r="N38" s="121" t="s">
        <v>309</v>
      </c>
      <c r="O38" s="119">
        <v>0</v>
      </c>
      <c r="P38" s="56">
        <v>44628</v>
      </c>
      <c r="Q38" s="119" t="s">
        <v>287</v>
      </c>
      <c r="R38" s="187">
        <v>10</v>
      </c>
      <c r="S38" s="190">
        <v>44756</v>
      </c>
      <c r="T38" s="187" t="s">
        <v>378</v>
      </c>
      <c r="U38" s="13"/>
      <c r="V38" s="13"/>
      <c r="W38" s="25"/>
    </row>
    <row r="39" spans="1:23" s="2" customFormat="1" ht="156" x14ac:dyDescent="0.25">
      <c r="B39" s="255" t="s">
        <v>70</v>
      </c>
      <c r="C39" s="75" t="s">
        <v>71</v>
      </c>
      <c r="D39" s="75" t="s">
        <v>106</v>
      </c>
      <c r="E39" s="59" t="s">
        <v>181</v>
      </c>
      <c r="F39" s="59" t="s">
        <v>182</v>
      </c>
      <c r="G39" s="72"/>
      <c r="H39" s="72"/>
      <c r="I39" s="90" t="s">
        <v>147</v>
      </c>
      <c r="J39" s="72"/>
      <c r="K39" s="72"/>
      <c r="L39" s="72"/>
      <c r="M39" s="59" t="s">
        <v>183</v>
      </c>
      <c r="N39" s="60" t="s">
        <v>184</v>
      </c>
      <c r="O39" s="119">
        <v>0</v>
      </c>
      <c r="P39" s="56">
        <v>44603</v>
      </c>
      <c r="Q39" s="119" t="s">
        <v>287</v>
      </c>
      <c r="R39" s="187">
        <v>9.9</v>
      </c>
      <c r="S39" s="190">
        <v>44796</v>
      </c>
      <c r="T39" s="187" t="s">
        <v>368</v>
      </c>
      <c r="U39" s="16"/>
      <c r="V39" s="16"/>
      <c r="W39" s="30"/>
    </row>
    <row r="40" spans="1:23" s="2" customFormat="1" ht="156" x14ac:dyDescent="0.25">
      <c r="B40" s="256"/>
      <c r="C40" s="76" t="s">
        <v>72</v>
      </c>
      <c r="D40" s="76" t="s">
        <v>14</v>
      </c>
      <c r="E40" s="66" t="s">
        <v>181</v>
      </c>
      <c r="F40" s="66" t="s">
        <v>218</v>
      </c>
      <c r="G40" s="71"/>
      <c r="H40" s="71"/>
      <c r="I40" s="71"/>
      <c r="J40" s="91" t="s">
        <v>147</v>
      </c>
      <c r="K40" s="71"/>
      <c r="L40" s="71"/>
      <c r="M40" s="66" t="s">
        <v>219</v>
      </c>
      <c r="N40" s="66" t="s">
        <v>220</v>
      </c>
      <c r="O40" s="119">
        <v>0</v>
      </c>
      <c r="P40" s="56">
        <v>44603</v>
      </c>
      <c r="Q40" s="119" t="s">
        <v>287</v>
      </c>
      <c r="R40" s="187">
        <v>9.9</v>
      </c>
      <c r="S40" s="190">
        <v>44796</v>
      </c>
      <c r="T40" s="187" t="s">
        <v>369</v>
      </c>
      <c r="U40" s="12"/>
      <c r="V40" s="12"/>
      <c r="W40" s="22"/>
    </row>
    <row r="41" spans="1:23" s="2" customFormat="1" ht="156" x14ac:dyDescent="0.25">
      <c r="B41" s="256"/>
      <c r="C41" s="259" t="s">
        <v>73</v>
      </c>
      <c r="D41" s="57" t="s">
        <v>428</v>
      </c>
      <c r="E41" s="57" t="s">
        <v>192</v>
      </c>
      <c r="F41" s="57" t="s">
        <v>193</v>
      </c>
      <c r="G41" s="98"/>
      <c r="H41" s="99"/>
      <c r="I41" s="92" t="s">
        <v>147</v>
      </c>
      <c r="J41" s="98"/>
      <c r="K41" s="100"/>
      <c r="L41" s="100"/>
      <c r="M41" s="57" t="s">
        <v>194</v>
      </c>
      <c r="N41" s="57" t="s">
        <v>177</v>
      </c>
      <c r="O41" s="119">
        <v>0</v>
      </c>
      <c r="P41" s="56">
        <v>44603</v>
      </c>
      <c r="Q41" s="119" t="s">
        <v>287</v>
      </c>
      <c r="R41" s="203">
        <v>10</v>
      </c>
      <c r="S41" s="299">
        <v>44757</v>
      </c>
      <c r="T41" s="203" t="s">
        <v>429</v>
      </c>
      <c r="U41" s="12"/>
      <c r="V41" s="12"/>
      <c r="W41" s="22"/>
    </row>
    <row r="42" spans="1:23" s="2" customFormat="1" ht="136.5" x14ac:dyDescent="0.25">
      <c r="B42" s="256"/>
      <c r="C42" s="259"/>
      <c r="D42" s="76" t="s">
        <v>107</v>
      </c>
      <c r="E42" s="65" t="s">
        <v>195</v>
      </c>
      <c r="F42" s="65" t="s">
        <v>196</v>
      </c>
      <c r="G42" s="99"/>
      <c r="H42" s="99"/>
      <c r="I42" s="92" t="s">
        <v>147</v>
      </c>
      <c r="J42" s="99"/>
      <c r="K42" s="99"/>
      <c r="L42" s="99"/>
      <c r="M42" s="65" t="s">
        <v>197</v>
      </c>
      <c r="N42" s="67" t="s">
        <v>177</v>
      </c>
      <c r="O42" s="119">
        <v>0</v>
      </c>
      <c r="P42" s="56">
        <v>44603</v>
      </c>
      <c r="Q42" s="119" t="s">
        <v>287</v>
      </c>
      <c r="R42" s="203">
        <v>10</v>
      </c>
      <c r="S42" s="299">
        <v>44757</v>
      </c>
      <c r="T42" s="203" t="s">
        <v>427</v>
      </c>
      <c r="U42" s="12"/>
      <c r="V42" s="12"/>
      <c r="W42" s="22"/>
    </row>
    <row r="43" spans="1:23" s="2" customFormat="1" ht="156" x14ac:dyDescent="0.25">
      <c r="B43" s="256"/>
      <c r="C43" s="259" t="s">
        <v>74</v>
      </c>
      <c r="D43" s="76" t="s">
        <v>29</v>
      </c>
      <c r="E43" s="66" t="s">
        <v>181</v>
      </c>
      <c r="F43" s="66" t="s">
        <v>211</v>
      </c>
      <c r="G43" s="71"/>
      <c r="H43" s="71"/>
      <c r="I43" s="71"/>
      <c r="J43" s="91" t="s">
        <v>146</v>
      </c>
      <c r="K43" s="71"/>
      <c r="L43" s="71"/>
      <c r="M43" s="66" t="s">
        <v>183</v>
      </c>
      <c r="N43" s="67" t="s">
        <v>177</v>
      </c>
      <c r="O43" s="119">
        <v>0</v>
      </c>
      <c r="P43" s="56">
        <v>44603</v>
      </c>
      <c r="Q43" s="119" t="s">
        <v>287</v>
      </c>
      <c r="R43" s="187" t="s">
        <v>370</v>
      </c>
      <c r="S43" s="190">
        <v>44796</v>
      </c>
      <c r="T43" s="187" t="s">
        <v>371</v>
      </c>
      <c r="U43" s="12"/>
      <c r="V43" s="12"/>
      <c r="W43" s="22"/>
    </row>
    <row r="44" spans="1:23" s="2" customFormat="1" ht="156" x14ac:dyDescent="0.25">
      <c r="B44" s="256"/>
      <c r="C44" s="259"/>
      <c r="D44" s="76" t="s">
        <v>108</v>
      </c>
      <c r="E44" s="66" t="s">
        <v>181</v>
      </c>
      <c r="F44" s="66" t="s">
        <v>211</v>
      </c>
      <c r="G44" s="71"/>
      <c r="H44" s="71"/>
      <c r="I44" s="71"/>
      <c r="J44" s="91" t="s">
        <v>146</v>
      </c>
      <c r="K44" s="71"/>
      <c r="L44" s="71"/>
      <c r="M44" s="66" t="s">
        <v>183</v>
      </c>
      <c r="N44" s="67" t="s">
        <v>177</v>
      </c>
      <c r="O44" s="119">
        <v>0</v>
      </c>
      <c r="P44" s="56">
        <v>44603</v>
      </c>
      <c r="Q44" s="119" t="s">
        <v>287</v>
      </c>
      <c r="R44" s="187">
        <v>9.9</v>
      </c>
      <c r="S44" s="190">
        <v>44796</v>
      </c>
      <c r="T44" s="187" t="s">
        <v>372</v>
      </c>
      <c r="U44" s="12"/>
      <c r="V44" s="12"/>
      <c r="W44" s="22"/>
    </row>
    <row r="45" spans="1:23" s="2" customFormat="1" ht="175.5" x14ac:dyDescent="0.25">
      <c r="B45" s="256"/>
      <c r="C45" s="259"/>
      <c r="D45" s="76" t="s">
        <v>15</v>
      </c>
      <c r="E45" s="66" t="s">
        <v>212</v>
      </c>
      <c r="F45" s="66" t="s">
        <v>213</v>
      </c>
      <c r="G45" s="73"/>
      <c r="H45" s="95" t="s">
        <v>147</v>
      </c>
      <c r="I45" s="71"/>
      <c r="J45" s="71"/>
      <c r="K45" s="71"/>
      <c r="L45" s="71"/>
      <c r="M45" s="66" t="s">
        <v>214</v>
      </c>
      <c r="N45" s="67" t="s">
        <v>177</v>
      </c>
      <c r="O45" s="119">
        <v>0</v>
      </c>
      <c r="P45" s="56">
        <v>44603</v>
      </c>
      <c r="Q45" s="119" t="s">
        <v>287</v>
      </c>
      <c r="R45" s="187">
        <v>10</v>
      </c>
      <c r="S45" s="190" t="s">
        <v>388</v>
      </c>
      <c r="T45" s="187" t="s">
        <v>389</v>
      </c>
      <c r="U45" s="12"/>
      <c r="V45" s="12"/>
      <c r="W45" s="22"/>
    </row>
    <row r="46" spans="1:23" s="2" customFormat="1" ht="175.5" x14ac:dyDescent="0.25">
      <c r="B46" s="256"/>
      <c r="C46" s="259" t="s">
        <v>75</v>
      </c>
      <c r="D46" s="66" t="s">
        <v>340</v>
      </c>
      <c r="E46" s="66" t="s">
        <v>341</v>
      </c>
      <c r="F46" s="66" t="s">
        <v>342</v>
      </c>
      <c r="G46" s="140"/>
      <c r="H46" s="140"/>
      <c r="I46" s="140"/>
      <c r="J46" s="141" t="s">
        <v>147</v>
      </c>
      <c r="K46" s="140"/>
      <c r="L46" s="140"/>
      <c r="M46" s="66" t="s">
        <v>183</v>
      </c>
      <c r="N46" s="67" t="s">
        <v>177</v>
      </c>
      <c r="O46" s="119">
        <v>0</v>
      </c>
      <c r="P46" s="56">
        <v>44603</v>
      </c>
      <c r="Q46" s="119" t="s">
        <v>287</v>
      </c>
      <c r="R46" s="187">
        <v>9.8000000000000007</v>
      </c>
      <c r="S46" s="190">
        <v>44796</v>
      </c>
      <c r="T46" s="187" t="s">
        <v>366</v>
      </c>
      <c r="U46" s="12"/>
      <c r="V46" s="12"/>
      <c r="W46" s="22"/>
    </row>
    <row r="47" spans="1:23" s="2" customFormat="1" ht="156" x14ac:dyDescent="0.25">
      <c r="B47" s="256"/>
      <c r="C47" s="259"/>
      <c r="D47" s="66" t="s">
        <v>343</v>
      </c>
      <c r="E47" s="66" t="s">
        <v>344</v>
      </c>
      <c r="F47" s="66" t="s">
        <v>345</v>
      </c>
      <c r="G47" s="140"/>
      <c r="H47" s="140"/>
      <c r="I47" s="140"/>
      <c r="J47" s="141" t="s">
        <v>147</v>
      </c>
      <c r="K47" s="140"/>
      <c r="L47" s="140"/>
      <c r="M47" s="66" t="s">
        <v>183</v>
      </c>
      <c r="N47" s="67" t="s">
        <v>177</v>
      </c>
      <c r="O47" s="119">
        <v>0</v>
      </c>
      <c r="P47" s="56">
        <v>44603</v>
      </c>
      <c r="Q47" s="119" t="s">
        <v>287</v>
      </c>
      <c r="R47" s="187">
        <v>9.75</v>
      </c>
      <c r="S47" s="190">
        <v>44796</v>
      </c>
      <c r="T47" s="187" t="s">
        <v>373</v>
      </c>
      <c r="U47" s="12"/>
      <c r="V47" s="12"/>
      <c r="W47" s="22"/>
    </row>
    <row r="48" spans="1:23" s="2" customFormat="1" ht="136.5" x14ac:dyDescent="0.25">
      <c r="B48" s="256"/>
      <c r="C48" s="259" t="s">
        <v>76</v>
      </c>
      <c r="D48" s="76" t="s">
        <v>18</v>
      </c>
      <c r="E48" s="66" t="s">
        <v>174</v>
      </c>
      <c r="F48" s="66" t="s">
        <v>175</v>
      </c>
      <c r="G48" s="87" t="s">
        <v>147</v>
      </c>
      <c r="H48" s="71"/>
      <c r="I48" s="71"/>
      <c r="J48" s="71"/>
      <c r="K48" s="71"/>
      <c r="L48" s="71"/>
      <c r="M48" s="66" t="s">
        <v>176</v>
      </c>
      <c r="N48" s="66" t="s">
        <v>177</v>
      </c>
      <c r="O48" s="119">
        <v>0</v>
      </c>
      <c r="P48" s="56">
        <v>44603</v>
      </c>
      <c r="Q48" s="119" t="s">
        <v>346</v>
      </c>
      <c r="R48" s="187">
        <v>9.5500000000000007</v>
      </c>
      <c r="S48" s="187" t="s">
        <v>390</v>
      </c>
      <c r="T48" s="187" t="s">
        <v>391</v>
      </c>
      <c r="U48" s="12"/>
      <c r="V48" s="12"/>
      <c r="W48" s="22"/>
    </row>
    <row r="49" spans="2:23" s="2" customFormat="1" ht="234" x14ac:dyDescent="0.25">
      <c r="B49" s="256"/>
      <c r="C49" s="259"/>
      <c r="D49" s="76" t="s">
        <v>16</v>
      </c>
      <c r="E49" s="66" t="s">
        <v>178</v>
      </c>
      <c r="F49" s="66" t="s">
        <v>179</v>
      </c>
      <c r="G49" s="71"/>
      <c r="H49" s="71"/>
      <c r="I49" s="71"/>
      <c r="J49" s="71"/>
      <c r="K49" s="71"/>
      <c r="L49" s="96" t="s">
        <v>147</v>
      </c>
      <c r="M49" s="66" t="s">
        <v>180</v>
      </c>
      <c r="N49" s="66" t="s">
        <v>177</v>
      </c>
      <c r="O49" s="119">
        <v>0</v>
      </c>
      <c r="P49" s="56">
        <v>44603</v>
      </c>
      <c r="Q49" s="119" t="s">
        <v>287</v>
      </c>
      <c r="R49" s="187">
        <v>4.7</v>
      </c>
      <c r="S49" s="187" t="s">
        <v>390</v>
      </c>
      <c r="T49" s="187" t="s">
        <v>444</v>
      </c>
      <c r="U49" s="12"/>
      <c r="V49" s="12"/>
      <c r="W49" s="22"/>
    </row>
    <row r="50" spans="2:23" s="2" customFormat="1" ht="156" x14ac:dyDescent="0.25">
      <c r="B50" s="256"/>
      <c r="C50" s="259" t="s">
        <v>77</v>
      </c>
      <c r="D50" s="76" t="s">
        <v>109</v>
      </c>
      <c r="E50" s="66" t="s">
        <v>221</v>
      </c>
      <c r="F50" s="66" t="s">
        <v>222</v>
      </c>
      <c r="G50" s="71"/>
      <c r="H50" s="71"/>
      <c r="I50" s="71"/>
      <c r="J50" s="91" t="s">
        <v>147</v>
      </c>
      <c r="K50" s="71"/>
      <c r="L50" s="71"/>
      <c r="M50" s="66" t="s">
        <v>223</v>
      </c>
      <c r="N50" s="66" t="s">
        <v>177</v>
      </c>
      <c r="O50" s="119">
        <v>0</v>
      </c>
      <c r="P50" s="56">
        <v>44603</v>
      </c>
      <c r="Q50" s="119" t="s">
        <v>287</v>
      </c>
      <c r="R50" s="187">
        <v>9.75</v>
      </c>
      <c r="S50" s="190">
        <v>44796</v>
      </c>
      <c r="T50" s="187" t="s">
        <v>374</v>
      </c>
      <c r="U50" s="12"/>
      <c r="V50" s="12"/>
      <c r="W50" s="22"/>
    </row>
    <row r="51" spans="2:23" s="2" customFormat="1" ht="117" x14ac:dyDescent="0.25">
      <c r="B51" s="256"/>
      <c r="C51" s="259"/>
      <c r="D51" s="76" t="s">
        <v>110</v>
      </c>
      <c r="E51" s="66" t="s">
        <v>224</v>
      </c>
      <c r="F51" s="66" t="s">
        <v>225</v>
      </c>
      <c r="G51" s="71"/>
      <c r="H51" s="71"/>
      <c r="I51" s="85" t="s">
        <v>146</v>
      </c>
      <c r="J51" s="71"/>
      <c r="K51" s="71"/>
      <c r="L51" s="71"/>
      <c r="M51" s="66" t="s">
        <v>226</v>
      </c>
      <c r="N51" s="66" t="s">
        <v>177</v>
      </c>
      <c r="O51" s="119">
        <v>0</v>
      </c>
      <c r="P51" s="56">
        <v>44603</v>
      </c>
      <c r="Q51" s="119" t="s">
        <v>287</v>
      </c>
      <c r="R51" s="187">
        <v>3</v>
      </c>
      <c r="S51" s="190">
        <v>44753</v>
      </c>
      <c r="T51" s="187" t="s">
        <v>430</v>
      </c>
      <c r="U51" s="12"/>
      <c r="V51" s="12"/>
      <c r="W51" s="22"/>
    </row>
    <row r="52" spans="2:23" s="2" customFormat="1" ht="156" x14ac:dyDescent="0.25">
      <c r="B52" s="256"/>
      <c r="C52" s="259" t="s">
        <v>78</v>
      </c>
      <c r="D52" s="28" t="s">
        <v>111</v>
      </c>
      <c r="E52" s="66" t="s">
        <v>181</v>
      </c>
      <c r="F52" s="66" t="s">
        <v>270</v>
      </c>
      <c r="G52" s="71"/>
      <c r="H52" s="71"/>
      <c r="I52" s="71"/>
      <c r="J52" s="111" t="s">
        <v>147</v>
      </c>
      <c r="K52" s="71"/>
      <c r="L52" s="71"/>
      <c r="M52" s="28" t="s">
        <v>271</v>
      </c>
      <c r="N52" s="28" t="s">
        <v>184</v>
      </c>
      <c r="O52" s="119">
        <v>0</v>
      </c>
      <c r="P52" s="56">
        <v>44603</v>
      </c>
      <c r="Q52" s="119" t="s">
        <v>287</v>
      </c>
      <c r="R52" s="187">
        <v>10</v>
      </c>
      <c r="S52" s="190">
        <v>44796</v>
      </c>
      <c r="T52" s="187" t="s">
        <v>365</v>
      </c>
      <c r="U52" s="12"/>
      <c r="V52" s="12"/>
      <c r="W52" s="22"/>
    </row>
    <row r="53" spans="2:23" s="2" customFormat="1" ht="156" x14ac:dyDescent="0.25">
      <c r="B53" s="256"/>
      <c r="C53" s="259"/>
      <c r="D53" s="28" t="s">
        <v>269</v>
      </c>
      <c r="E53" s="28" t="s">
        <v>181</v>
      </c>
      <c r="F53" s="28" t="s">
        <v>270</v>
      </c>
      <c r="G53" s="110"/>
      <c r="H53" s="110"/>
      <c r="I53" s="110"/>
      <c r="J53" s="111" t="s">
        <v>147</v>
      </c>
      <c r="K53" s="110"/>
      <c r="L53" s="110"/>
      <c r="M53" s="28" t="s">
        <v>271</v>
      </c>
      <c r="N53" s="28" t="s">
        <v>184</v>
      </c>
      <c r="O53" s="119">
        <v>0</v>
      </c>
      <c r="P53" s="56">
        <v>44603</v>
      </c>
      <c r="Q53" s="119" t="s">
        <v>287</v>
      </c>
      <c r="R53" s="187">
        <v>9.4</v>
      </c>
      <c r="S53" s="190">
        <v>44796</v>
      </c>
      <c r="T53" s="187" t="s">
        <v>375</v>
      </c>
      <c r="U53" s="12"/>
      <c r="V53" s="12"/>
      <c r="W53" s="22"/>
    </row>
    <row r="54" spans="2:23" s="2" customFormat="1" ht="238.5" customHeight="1" x14ac:dyDescent="0.25">
      <c r="B54" s="256"/>
      <c r="C54" s="76" t="s">
        <v>79</v>
      </c>
      <c r="D54" s="28" t="s">
        <v>112</v>
      </c>
      <c r="E54" s="61" t="s">
        <v>188</v>
      </c>
      <c r="F54" s="61" t="s">
        <v>189</v>
      </c>
      <c r="G54" s="74"/>
      <c r="H54" s="74"/>
      <c r="I54" s="74"/>
      <c r="J54" s="97" t="s">
        <v>147</v>
      </c>
      <c r="K54" s="74"/>
      <c r="L54" s="74"/>
      <c r="M54" s="61" t="s">
        <v>190</v>
      </c>
      <c r="N54" s="62">
        <v>44603</v>
      </c>
      <c r="O54" s="63">
        <v>10</v>
      </c>
      <c r="P54" s="64">
        <v>44603</v>
      </c>
      <c r="Q54" s="63" t="s">
        <v>191</v>
      </c>
      <c r="R54" s="187">
        <v>10</v>
      </c>
      <c r="S54" s="190">
        <v>44756</v>
      </c>
      <c r="T54" s="187" t="s">
        <v>440</v>
      </c>
      <c r="U54" s="12"/>
      <c r="V54" s="12"/>
      <c r="W54" s="22"/>
    </row>
    <row r="55" spans="2:23" s="2" customFormat="1" ht="156" x14ac:dyDescent="0.25">
      <c r="B55" s="256"/>
      <c r="C55" s="259" t="s">
        <v>80</v>
      </c>
      <c r="D55" s="148" t="s">
        <v>113</v>
      </c>
      <c r="E55" s="66" t="s">
        <v>181</v>
      </c>
      <c r="F55" s="66" t="s">
        <v>337</v>
      </c>
      <c r="G55" s="66"/>
      <c r="H55" s="66"/>
      <c r="I55" s="66"/>
      <c r="J55" s="97" t="s">
        <v>147</v>
      </c>
      <c r="K55" s="66"/>
      <c r="L55" s="66"/>
      <c r="M55" s="66" t="s">
        <v>338</v>
      </c>
      <c r="N55" s="139">
        <v>44620</v>
      </c>
      <c r="O55" s="119">
        <v>0</v>
      </c>
      <c r="P55" s="56">
        <v>44620</v>
      </c>
      <c r="Q55" s="119" t="s">
        <v>287</v>
      </c>
      <c r="R55" s="187">
        <v>10</v>
      </c>
      <c r="S55" s="190">
        <v>44796</v>
      </c>
      <c r="T55" s="187" t="s">
        <v>376</v>
      </c>
      <c r="U55" s="12"/>
      <c r="V55" s="12"/>
      <c r="W55" s="22"/>
    </row>
    <row r="56" spans="2:23" s="2" customFormat="1" ht="176.25" thickBot="1" x14ac:dyDescent="0.3">
      <c r="B56" s="257"/>
      <c r="C56" s="264"/>
      <c r="D56" s="150" t="s">
        <v>114</v>
      </c>
      <c r="E56" s="156" t="s">
        <v>181</v>
      </c>
      <c r="F56" s="156" t="s">
        <v>339</v>
      </c>
      <c r="G56" s="156"/>
      <c r="H56" s="156"/>
      <c r="I56" s="156"/>
      <c r="J56" s="157" t="s">
        <v>147</v>
      </c>
      <c r="K56" s="156"/>
      <c r="L56" s="156"/>
      <c r="M56" s="156" t="s">
        <v>338</v>
      </c>
      <c r="N56" s="158">
        <v>44620</v>
      </c>
      <c r="O56" s="119">
        <v>0</v>
      </c>
      <c r="P56" s="56">
        <v>44620</v>
      </c>
      <c r="Q56" s="119" t="s">
        <v>287</v>
      </c>
      <c r="R56" s="187">
        <v>9.6</v>
      </c>
      <c r="S56" s="190">
        <v>44796</v>
      </c>
      <c r="T56" s="187" t="s">
        <v>377</v>
      </c>
      <c r="U56" s="15"/>
      <c r="V56" s="15"/>
      <c r="W56" s="15"/>
    </row>
    <row r="57" spans="2:23" s="2" customFormat="1" ht="98.25" thickBot="1" x14ac:dyDescent="0.3">
      <c r="B57" s="33" t="s">
        <v>81</v>
      </c>
      <c r="C57" s="182" t="s">
        <v>82</v>
      </c>
      <c r="D57" s="182" t="s">
        <v>115</v>
      </c>
      <c r="E57" s="151" t="s">
        <v>406</v>
      </c>
      <c r="F57" s="151" t="s">
        <v>350</v>
      </c>
      <c r="G57" s="151"/>
      <c r="H57" s="151"/>
      <c r="I57" s="159" t="s">
        <v>147</v>
      </c>
      <c r="J57" s="151"/>
      <c r="K57" s="151"/>
      <c r="L57" s="151"/>
      <c r="M57" s="151" t="s">
        <v>351</v>
      </c>
      <c r="N57" s="152">
        <v>44629</v>
      </c>
      <c r="O57" s="119">
        <v>0</v>
      </c>
      <c r="P57" s="56">
        <v>44620</v>
      </c>
      <c r="Q57" s="119" t="s">
        <v>287</v>
      </c>
      <c r="R57" s="187">
        <v>5.5</v>
      </c>
      <c r="S57" s="190">
        <v>44757</v>
      </c>
      <c r="T57" s="187" t="s">
        <v>407</v>
      </c>
      <c r="U57" s="34"/>
      <c r="V57" s="34"/>
      <c r="W57" s="35"/>
    </row>
    <row r="58" spans="2:23" s="2" customFormat="1" ht="156" x14ac:dyDescent="0.25">
      <c r="B58" s="255" t="s">
        <v>83</v>
      </c>
      <c r="C58" s="258" t="s">
        <v>84</v>
      </c>
      <c r="D58" s="186" t="s">
        <v>116</v>
      </c>
      <c r="E58" s="153" t="s">
        <v>233</v>
      </c>
      <c r="F58" s="153" t="s">
        <v>234</v>
      </c>
      <c r="G58" s="59"/>
      <c r="H58" s="59"/>
      <c r="I58" s="59"/>
      <c r="J58" s="154" t="s">
        <v>147</v>
      </c>
      <c r="K58" s="59"/>
      <c r="L58" s="59"/>
      <c r="M58" s="153" t="s">
        <v>235</v>
      </c>
      <c r="N58" s="155" t="s">
        <v>157</v>
      </c>
      <c r="O58" s="119">
        <v>0</v>
      </c>
      <c r="P58" s="56">
        <v>44601</v>
      </c>
      <c r="Q58" s="119" t="s">
        <v>236</v>
      </c>
      <c r="R58" s="187">
        <v>10</v>
      </c>
      <c r="S58" s="190">
        <v>44757</v>
      </c>
      <c r="T58" s="187" t="s">
        <v>408</v>
      </c>
      <c r="U58" s="16"/>
      <c r="V58" s="16"/>
      <c r="W58" s="30"/>
    </row>
    <row r="59" spans="2:23" s="2" customFormat="1" ht="156" x14ac:dyDescent="0.25">
      <c r="B59" s="256"/>
      <c r="C59" s="259"/>
      <c r="D59" s="182" t="s">
        <v>117</v>
      </c>
      <c r="E59" s="19" t="s">
        <v>301</v>
      </c>
      <c r="F59" s="19" t="s">
        <v>300</v>
      </c>
      <c r="G59" s="113" t="s">
        <v>147</v>
      </c>
      <c r="H59" s="67"/>
      <c r="I59" s="67"/>
      <c r="J59" s="67"/>
      <c r="K59" s="67"/>
      <c r="L59" s="67"/>
      <c r="M59" s="19" t="s">
        <v>237</v>
      </c>
      <c r="N59" s="112" t="s">
        <v>157</v>
      </c>
      <c r="O59" s="119">
        <v>10</v>
      </c>
      <c r="P59" s="56">
        <v>44601</v>
      </c>
      <c r="Q59" s="119" t="s">
        <v>238</v>
      </c>
      <c r="R59" s="187">
        <v>10</v>
      </c>
      <c r="S59" s="190">
        <v>44757</v>
      </c>
      <c r="T59" s="187" t="s">
        <v>409</v>
      </c>
      <c r="U59" s="12"/>
      <c r="V59" s="12"/>
      <c r="W59" s="22"/>
    </row>
    <row r="60" spans="2:23" s="2" customFormat="1" ht="136.5" x14ac:dyDescent="0.25">
      <c r="B60" s="256"/>
      <c r="C60" s="259"/>
      <c r="D60" s="182" t="s">
        <v>118</v>
      </c>
      <c r="E60" s="19" t="s">
        <v>239</v>
      </c>
      <c r="F60" s="19" t="s">
        <v>240</v>
      </c>
      <c r="G60" s="67"/>
      <c r="H60" s="67"/>
      <c r="I60" s="67"/>
      <c r="J60" s="67"/>
      <c r="K60" s="102" t="s">
        <v>147</v>
      </c>
      <c r="L60" s="67"/>
      <c r="M60" s="19" t="s">
        <v>241</v>
      </c>
      <c r="N60" s="112" t="s">
        <v>157</v>
      </c>
      <c r="O60" s="119">
        <v>0</v>
      </c>
      <c r="P60" s="56">
        <v>44601</v>
      </c>
      <c r="Q60" s="119" t="s">
        <v>236</v>
      </c>
      <c r="R60" s="187">
        <v>10</v>
      </c>
      <c r="S60" s="190" t="s">
        <v>410</v>
      </c>
      <c r="T60" s="187" t="s">
        <v>411</v>
      </c>
      <c r="U60" s="12"/>
      <c r="V60" s="12"/>
      <c r="W60" s="22"/>
    </row>
    <row r="61" spans="2:23" s="2" customFormat="1" ht="175.5" x14ac:dyDescent="0.25">
      <c r="B61" s="256"/>
      <c r="C61" s="259"/>
      <c r="D61" s="182" t="s">
        <v>119</v>
      </c>
      <c r="E61" s="19" t="s">
        <v>242</v>
      </c>
      <c r="F61" s="19" t="s">
        <v>243</v>
      </c>
      <c r="G61" s="67"/>
      <c r="H61" s="67"/>
      <c r="I61" s="67"/>
      <c r="J61" s="67"/>
      <c r="K61" s="102" t="s">
        <v>147</v>
      </c>
      <c r="L61" s="67"/>
      <c r="M61" s="19" t="s">
        <v>244</v>
      </c>
      <c r="N61" s="112" t="s">
        <v>157</v>
      </c>
      <c r="O61" s="119">
        <v>0</v>
      </c>
      <c r="P61" s="56">
        <v>44601</v>
      </c>
      <c r="Q61" s="119" t="s">
        <v>236</v>
      </c>
      <c r="R61" s="187">
        <v>10</v>
      </c>
      <c r="S61" s="190">
        <v>44757</v>
      </c>
      <c r="T61" s="187" t="s">
        <v>412</v>
      </c>
      <c r="U61" s="12"/>
      <c r="V61" s="12"/>
      <c r="W61" s="22"/>
    </row>
    <row r="62" spans="2:23" s="2" customFormat="1" ht="175.5" x14ac:dyDescent="0.25">
      <c r="B62" s="256"/>
      <c r="C62" s="259"/>
      <c r="D62" s="182" t="s">
        <v>120</v>
      </c>
      <c r="E62" s="19" t="s">
        <v>245</v>
      </c>
      <c r="F62" s="19" t="s">
        <v>246</v>
      </c>
      <c r="G62" s="67"/>
      <c r="H62" s="67"/>
      <c r="I62" s="67"/>
      <c r="J62" s="67"/>
      <c r="K62" s="102" t="s">
        <v>147</v>
      </c>
      <c r="L62" s="67"/>
      <c r="M62" s="19" t="s">
        <v>244</v>
      </c>
      <c r="N62" s="112" t="s">
        <v>157</v>
      </c>
      <c r="O62" s="119">
        <v>0</v>
      </c>
      <c r="P62" s="56">
        <v>44601</v>
      </c>
      <c r="Q62" s="119" t="s">
        <v>236</v>
      </c>
      <c r="R62" s="187">
        <v>10</v>
      </c>
      <c r="S62" s="190">
        <v>44757</v>
      </c>
      <c r="T62" s="187" t="s">
        <v>413</v>
      </c>
      <c r="U62" s="12"/>
      <c r="V62" s="12"/>
      <c r="W62" s="22"/>
    </row>
    <row r="63" spans="2:23" s="2" customFormat="1" ht="136.5" x14ac:dyDescent="0.25">
      <c r="B63" s="256"/>
      <c r="C63" s="259"/>
      <c r="D63" s="182" t="s">
        <v>3</v>
      </c>
      <c r="E63" s="19" t="s">
        <v>247</v>
      </c>
      <c r="F63" s="19" t="s">
        <v>248</v>
      </c>
      <c r="G63" s="67"/>
      <c r="H63" s="67"/>
      <c r="I63" s="67"/>
      <c r="J63" s="77" t="s">
        <v>147</v>
      </c>
      <c r="K63" s="67"/>
      <c r="L63" s="67"/>
      <c r="M63" s="19" t="s">
        <v>249</v>
      </c>
      <c r="N63" s="112" t="s">
        <v>157</v>
      </c>
      <c r="O63" s="119">
        <v>0</v>
      </c>
      <c r="P63" s="56">
        <v>44601</v>
      </c>
      <c r="Q63" s="119" t="s">
        <v>250</v>
      </c>
      <c r="R63" s="187">
        <v>8.5</v>
      </c>
      <c r="S63" s="190">
        <v>44757</v>
      </c>
      <c r="T63" s="187" t="s">
        <v>414</v>
      </c>
      <c r="U63" s="11"/>
      <c r="V63" s="11"/>
      <c r="W63" s="23"/>
    </row>
    <row r="64" spans="2:23" s="2" customFormat="1" ht="136.5" x14ac:dyDescent="0.25">
      <c r="B64" s="256"/>
      <c r="C64" s="259"/>
      <c r="D64" s="182" t="s">
        <v>121</v>
      </c>
      <c r="E64" s="19" t="s">
        <v>251</v>
      </c>
      <c r="F64" s="19" t="s">
        <v>252</v>
      </c>
      <c r="G64" s="113" t="s">
        <v>147</v>
      </c>
      <c r="H64" s="67"/>
      <c r="I64" s="67"/>
      <c r="J64" s="67"/>
      <c r="K64" s="67"/>
      <c r="L64" s="67"/>
      <c r="M64" s="19" t="s">
        <v>253</v>
      </c>
      <c r="N64" s="112" t="s">
        <v>157</v>
      </c>
      <c r="O64" s="119">
        <v>10</v>
      </c>
      <c r="P64" s="56">
        <v>44601</v>
      </c>
      <c r="Q64" s="119" t="s">
        <v>254</v>
      </c>
      <c r="R64" s="187">
        <v>10</v>
      </c>
      <c r="S64" s="190">
        <v>44757</v>
      </c>
      <c r="T64" s="187" t="s">
        <v>254</v>
      </c>
      <c r="U64" s="11"/>
      <c r="V64" s="11"/>
      <c r="W64" s="23"/>
    </row>
    <row r="65" spans="2:23" s="2" customFormat="1" ht="117" x14ac:dyDescent="0.25">
      <c r="B65" s="256"/>
      <c r="C65" s="259"/>
      <c r="D65" s="28" t="s">
        <v>4</v>
      </c>
      <c r="E65" s="19" t="s">
        <v>255</v>
      </c>
      <c r="F65" s="19" t="s">
        <v>256</v>
      </c>
      <c r="G65" s="67"/>
      <c r="H65" s="67"/>
      <c r="I65" s="67"/>
      <c r="J65" s="67"/>
      <c r="K65" s="102" t="s">
        <v>147</v>
      </c>
      <c r="L65" s="67"/>
      <c r="M65" s="19" t="s">
        <v>257</v>
      </c>
      <c r="N65" s="112" t="s">
        <v>157</v>
      </c>
      <c r="O65" s="119">
        <v>0</v>
      </c>
      <c r="P65" s="56">
        <v>44601</v>
      </c>
      <c r="Q65" s="119" t="s">
        <v>236</v>
      </c>
      <c r="R65" s="187">
        <v>10</v>
      </c>
      <c r="S65" s="190">
        <v>44757</v>
      </c>
      <c r="T65" s="187" t="s">
        <v>415</v>
      </c>
      <c r="U65" s="11"/>
      <c r="V65" s="11"/>
      <c r="W65" s="23"/>
    </row>
    <row r="66" spans="2:23" s="2" customFormat="1" ht="97.5" x14ac:dyDescent="0.25">
      <c r="B66" s="256"/>
      <c r="C66" s="259" t="s">
        <v>85</v>
      </c>
      <c r="D66" s="182" t="s">
        <v>5</v>
      </c>
      <c r="E66" s="19" t="s">
        <v>258</v>
      </c>
      <c r="F66" s="19" t="s">
        <v>259</v>
      </c>
      <c r="G66" s="114"/>
      <c r="H66" s="114"/>
      <c r="I66" s="94" t="s">
        <v>147</v>
      </c>
      <c r="J66" s="114"/>
      <c r="K66" s="114"/>
      <c r="L66" s="114"/>
      <c r="M66" s="19" t="s">
        <v>260</v>
      </c>
      <c r="N66" s="112" t="s">
        <v>261</v>
      </c>
      <c r="O66" s="119">
        <v>0</v>
      </c>
      <c r="P66" s="56">
        <v>44601</v>
      </c>
      <c r="Q66" s="119" t="s">
        <v>236</v>
      </c>
      <c r="R66" s="187">
        <v>10</v>
      </c>
      <c r="S66" s="190">
        <v>44757</v>
      </c>
      <c r="T66" s="187" t="s">
        <v>416</v>
      </c>
      <c r="U66" s="11"/>
      <c r="V66" s="11"/>
      <c r="W66" s="23"/>
    </row>
    <row r="67" spans="2:23" s="2" customFormat="1" ht="156" x14ac:dyDescent="0.25">
      <c r="B67" s="256"/>
      <c r="C67" s="259"/>
      <c r="D67" s="182" t="s">
        <v>122</v>
      </c>
      <c r="E67" s="19" t="s">
        <v>262</v>
      </c>
      <c r="F67" s="19" t="s">
        <v>263</v>
      </c>
      <c r="G67" s="67"/>
      <c r="H67" s="67"/>
      <c r="I67" s="67"/>
      <c r="J67" s="67"/>
      <c r="K67" s="102" t="s">
        <v>147</v>
      </c>
      <c r="L67" s="67"/>
      <c r="M67" s="19" t="s">
        <v>264</v>
      </c>
      <c r="N67" s="112" t="s">
        <v>261</v>
      </c>
      <c r="O67" s="119">
        <v>0</v>
      </c>
      <c r="P67" s="56">
        <v>44601</v>
      </c>
      <c r="Q67" s="119" t="s">
        <v>236</v>
      </c>
      <c r="R67" s="187">
        <v>10</v>
      </c>
      <c r="S67" s="190">
        <v>44757</v>
      </c>
      <c r="T67" s="187" t="s">
        <v>417</v>
      </c>
      <c r="U67" s="11"/>
      <c r="V67" s="11"/>
      <c r="W67" s="23"/>
    </row>
    <row r="68" spans="2:23" s="2" customFormat="1" ht="175.5" x14ac:dyDescent="0.25">
      <c r="B68" s="256"/>
      <c r="C68" s="182" t="s">
        <v>86</v>
      </c>
      <c r="D68" s="28" t="s">
        <v>6</v>
      </c>
      <c r="E68" s="19" t="s">
        <v>265</v>
      </c>
      <c r="F68" s="19" t="s">
        <v>266</v>
      </c>
      <c r="G68" s="113" t="s">
        <v>147</v>
      </c>
      <c r="H68" s="67"/>
      <c r="I68" s="67"/>
      <c r="J68" s="67"/>
      <c r="K68" s="67"/>
      <c r="L68" s="67"/>
      <c r="M68" s="19" t="s">
        <v>267</v>
      </c>
      <c r="N68" s="112" t="s">
        <v>261</v>
      </c>
      <c r="O68" s="119">
        <v>10</v>
      </c>
      <c r="P68" s="56">
        <v>44601</v>
      </c>
      <c r="Q68" s="119" t="s">
        <v>268</v>
      </c>
      <c r="R68" s="187">
        <v>10</v>
      </c>
      <c r="S68" s="190">
        <v>44757</v>
      </c>
      <c r="T68" s="187" t="s">
        <v>418</v>
      </c>
      <c r="U68" s="11"/>
      <c r="V68" s="11"/>
      <c r="W68" s="23"/>
    </row>
    <row r="69" spans="2:23" s="2" customFormat="1" ht="176.25" thickBot="1" x14ac:dyDescent="0.3">
      <c r="B69" s="257"/>
      <c r="C69" s="182" t="s">
        <v>87</v>
      </c>
      <c r="D69" s="28" t="s">
        <v>419</v>
      </c>
      <c r="E69" s="19" t="s">
        <v>420</v>
      </c>
      <c r="F69" s="19" t="s">
        <v>421</v>
      </c>
      <c r="G69" s="113" t="s">
        <v>147</v>
      </c>
      <c r="H69" s="163"/>
      <c r="I69" s="163"/>
      <c r="J69" s="163"/>
      <c r="K69" s="163"/>
      <c r="L69" s="163"/>
      <c r="M69" s="162" t="s">
        <v>422</v>
      </c>
      <c r="N69" s="164" t="s">
        <v>261</v>
      </c>
      <c r="O69" s="119">
        <v>10</v>
      </c>
      <c r="P69" s="56">
        <v>44601</v>
      </c>
      <c r="Q69" s="119" t="s">
        <v>423</v>
      </c>
      <c r="R69" s="187">
        <v>10</v>
      </c>
      <c r="S69" s="190">
        <v>44757</v>
      </c>
      <c r="T69" s="187" t="s">
        <v>424</v>
      </c>
      <c r="U69" s="15"/>
      <c r="V69" s="15"/>
      <c r="W69" s="32"/>
    </row>
    <row r="70" spans="2:23" s="2" customFormat="1" ht="78" x14ac:dyDescent="0.25">
      <c r="B70" s="260" t="s">
        <v>88</v>
      </c>
      <c r="C70" s="262" t="s">
        <v>84</v>
      </c>
      <c r="D70" s="149" t="s">
        <v>123</v>
      </c>
      <c r="E70" s="129" t="s">
        <v>319</v>
      </c>
      <c r="F70" s="129" t="s">
        <v>320</v>
      </c>
      <c r="G70" s="165"/>
      <c r="H70" s="105"/>
      <c r="I70" s="166" t="s">
        <v>147</v>
      </c>
      <c r="J70" s="167"/>
      <c r="K70" s="165"/>
      <c r="L70" s="167"/>
      <c r="M70" s="129" t="s">
        <v>321</v>
      </c>
      <c r="N70" s="168" t="s">
        <v>275</v>
      </c>
      <c r="O70" s="119">
        <v>0</v>
      </c>
      <c r="P70" s="56">
        <v>44606</v>
      </c>
      <c r="Q70" s="119" t="s">
        <v>236</v>
      </c>
      <c r="R70" s="187">
        <v>10</v>
      </c>
      <c r="S70" s="187" t="s">
        <v>432</v>
      </c>
      <c r="T70" s="187" t="s">
        <v>433</v>
      </c>
      <c r="U70" s="20"/>
      <c r="V70" s="20"/>
      <c r="W70" s="27"/>
    </row>
    <row r="71" spans="2:23" s="2" customFormat="1" ht="78" x14ac:dyDescent="0.25">
      <c r="B71" s="256"/>
      <c r="C71" s="259"/>
      <c r="D71" s="148" t="s">
        <v>124</v>
      </c>
      <c r="E71" s="19" t="s">
        <v>322</v>
      </c>
      <c r="F71" s="19" t="s">
        <v>323</v>
      </c>
      <c r="G71" s="137"/>
      <c r="H71" s="138"/>
      <c r="I71" s="138"/>
      <c r="J71" s="77" t="s">
        <v>147</v>
      </c>
      <c r="K71" s="138"/>
      <c r="L71" s="138"/>
      <c r="M71" s="19" t="s">
        <v>324</v>
      </c>
      <c r="N71" s="161" t="s">
        <v>275</v>
      </c>
      <c r="O71" s="119">
        <v>0</v>
      </c>
      <c r="P71" s="56">
        <v>44606</v>
      </c>
      <c r="Q71" s="119" t="s">
        <v>236</v>
      </c>
      <c r="R71" s="187">
        <v>10</v>
      </c>
      <c r="S71" s="187" t="s">
        <v>432</v>
      </c>
      <c r="T71" s="187" t="s">
        <v>434</v>
      </c>
      <c r="U71" s="12"/>
      <c r="V71" s="12"/>
      <c r="W71" s="22"/>
    </row>
    <row r="72" spans="2:23" s="2" customFormat="1" ht="117" x14ac:dyDescent="0.25">
      <c r="B72" s="256"/>
      <c r="C72" s="259"/>
      <c r="D72" s="148" t="s">
        <v>125</v>
      </c>
      <c r="E72" s="19" t="s">
        <v>325</v>
      </c>
      <c r="F72" s="19" t="s">
        <v>326</v>
      </c>
      <c r="G72" s="137"/>
      <c r="H72" s="138"/>
      <c r="I72" s="138"/>
      <c r="J72" s="138"/>
      <c r="K72" s="89" t="s">
        <v>147</v>
      </c>
      <c r="L72" s="138"/>
      <c r="M72" s="19" t="s">
        <v>327</v>
      </c>
      <c r="N72" s="161" t="s">
        <v>275</v>
      </c>
      <c r="O72" s="119">
        <v>0</v>
      </c>
      <c r="P72" s="56">
        <v>44606</v>
      </c>
      <c r="Q72" s="119" t="s">
        <v>236</v>
      </c>
      <c r="R72" s="187">
        <v>9.8000000000000007</v>
      </c>
      <c r="S72" s="187" t="s">
        <v>432</v>
      </c>
      <c r="T72" s="187" t="s">
        <v>435</v>
      </c>
      <c r="U72" s="12"/>
      <c r="V72" s="12"/>
      <c r="W72" s="22"/>
    </row>
    <row r="73" spans="2:23" s="2" customFormat="1" ht="97.5" x14ac:dyDescent="0.25">
      <c r="B73" s="256"/>
      <c r="C73" s="259"/>
      <c r="D73" s="148" t="s">
        <v>126</v>
      </c>
      <c r="E73" s="19" t="s">
        <v>328</v>
      </c>
      <c r="F73" s="19" t="s">
        <v>329</v>
      </c>
      <c r="G73" s="138"/>
      <c r="H73" s="138"/>
      <c r="I73" s="138"/>
      <c r="J73" s="138"/>
      <c r="K73" s="89" t="s">
        <v>147</v>
      </c>
      <c r="L73" s="138"/>
      <c r="M73" s="19" t="s">
        <v>330</v>
      </c>
      <c r="N73" s="161" t="s">
        <v>275</v>
      </c>
      <c r="O73" s="119">
        <v>0</v>
      </c>
      <c r="P73" s="56">
        <v>44606</v>
      </c>
      <c r="Q73" s="119" t="s">
        <v>236</v>
      </c>
      <c r="R73" s="187">
        <v>10</v>
      </c>
      <c r="S73" s="187" t="s">
        <v>432</v>
      </c>
      <c r="T73" s="187" t="s">
        <v>436</v>
      </c>
      <c r="U73" s="12"/>
      <c r="V73" s="12"/>
      <c r="W73" s="22"/>
    </row>
    <row r="74" spans="2:23" s="2" customFormat="1" ht="136.5" x14ac:dyDescent="0.25">
      <c r="B74" s="256"/>
      <c r="C74" s="259"/>
      <c r="D74" s="148" t="s">
        <v>127</v>
      </c>
      <c r="E74" s="19" t="s">
        <v>331</v>
      </c>
      <c r="F74" s="19" t="s">
        <v>332</v>
      </c>
      <c r="G74" s="138"/>
      <c r="H74" s="138"/>
      <c r="I74" s="138"/>
      <c r="J74" s="77" t="s">
        <v>147</v>
      </c>
      <c r="K74" s="138"/>
      <c r="L74" s="138"/>
      <c r="M74" s="19" t="s">
        <v>333</v>
      </c>
      <c r="N74" s="161" t="s">
        <v>275</v>
      </c>
      <c r="O74" s="119">
        <v>0</v>
      </c>
      <c r="P74" s="56">
        <v>44606</v>
      </c>
      <c r="Q74" s="119" t="s">
        <v>236</v>
      </c>
      <c r="R74" s="192">
        <v>9.5</v>
      </c>
      <c r="S74" s="187" t="s">
        <v>432</v>
      </c>
      <c r="T74" s="192" t="s">
        <v>437</v>
      </c>
      <c r="U74" s="8"/>
      <c r="V74" s="8"/>
      <c r="W74" s="9"/>
    </row>
    <row r="75" spans="2:23" s="2" customFormat="1" ht="136.5" x14ac:dyDescent="0.25">
      <c r="B75" s="256"/>
      <c r="C75" s="259"/>
      <c r="D75" s="182" t="s">
        <v>17</v>
      </c>
      <c r="E75" s="115" t="s">
        <v>272</v>
      </c>
      <c r="F75" s="115" t="s">
        <v>273</v>
      </c>
      <c r="G75" s="116"/>
      <c r="H75" s="116"/>
      <c r="I75" s="94" t="s">
        <v>147</v>
      </c>
      <c r="J75" s="116"/>
      <c r="K75" s="116"/>
      <c r="L75" s="116"/>
      <c r="M75" s="19" t="s">
        <v>274</v>
      </c>
      <c r="N75" s="161" t="s">
        <v>275</v>
      </c>
      <c r="O75" s="119">
        <v>10</v>
      </c>
      <c r="P75" s="56">
        <v>44606</v>
      </c>
      <c r="Q75" s="119" t="s">
        <v>276</v>
      </c>
      <c r="R75" s="187">
        <v>0</v>
      </c>
      <c r="S75" s="187" t="s">
        <v>432</v>
      </c>
      <c r="T75" s="187" t="s">
        <v>425</v>
      </c>
      <c r="U75" s="8"/>
      <c r="V75" s="8"/>
      <c r="W75" s="9"/>
    </row>
    <row r="76" spans="2:23" s="2" customFormat="1" ht="97.5" x14ac:dyDescent="0.25">
      <c r="B76" s="256"/>
      <c r="C76" s="259"/>
      <c r="D76" s="148" t="s">
        <v>128</v>
      </c>
      <c r="E76" s="115" t="s">
        <v>334</v>
      </c>
      <c r="F76" s="115" t="s">
        <v>335</v>
      </c>
      <c r="G76" s="138"/>
      <c r="H76" s="138"/>
      <c r="I76" s="138"/>
      <c r="J76" s="77" t="s">
        <v>147</v>
      </c>
      <c r="K76" s="138"/>
      <c r="L76" s="138"/>
      <c r="M76" s="115" t="s">
        <v>336</v>
      </c>
      <c r="N76" s="161" t="s">
        <v>275</v>
      </c>
      <c r="O76" s="119">
        <v>0</v>
      </c>
      <c r="P76" s="56">
        <v>44606</v>
      </c>
      <c r="Q76" s="119" t="s">
        <v>236</v>
      </c>
      <c r="R76" s="192">
        <v>10</v>
      </c>
      <c r="S76" s="187" t="s">
        <v>432</v>
      </c>
      <c r="T76" s="192" t="s">
        <v>438</v>
      </c>
      <c r="U76" s="8"/>
      <c r="V76" s="8"/>
      <c r="W76" s="9"/>
    </row>
    <row r="77" spans="2:23" s="2" customFormat="1" ht="254.25" thickBot="1" x14ac:dyDescent="0.3">
      <c r="B77" s="261"/>
      <c r="C77" s="263"/>
      <c r="D77" s="183" t="s">
        <v>129</v>
      </c>
      <c r="E77" s="117" t="s">
        <v>277</v>
      </c>
      <c r="F77" s="117" t="s">
        <v>278</v>
      </c>
      <c r="G77" s="118"/>
      <c r="H77" s="118"/>
      <c r="I77" s="118"/>
      <c r="J77" s="133" t="s">
        <v>147</v>
      </c>
      <c r="K77" s="118"/>
      <c r="L77" s="118"/>
      <c r="M77" s="24" t="s">
        <v>279</v>
      </c>
      <c r="N77" s="169" t="s">
        <v>275</v>
      </c>
      <c r="O77" s="300">
        <v>0</v>
      </c>
      <c r="P77" s="56">
        <v>44606</v>
      </c>
      <c r="Q77" s="119" t="s">
        <v>280</v>
      </c>
      <c r="R77" s="204">
        <v>10</v>
      </c>
      <c r="S77" s="190">
        <v>44757</v>
      </c>
      <c r="T77" s="187" t="s">
        <v>426</v>
      </c>
      <c r="U77" s="10"/>
      <c r="V77" s="10"/>
      <c r="W77" s="17"/>
    </row>
    <row r="78" spans="2:23" s="2" customFormat="1" ht="20.25" thickBot="1" x14ac:dyDescent="0.3">
      <c r="B78" s="195"/>
      <c r="C78" s="196"/>
      <c r="D78" s="196"/>
      <c r="E78" s="197"/>
      <c r="F78" s="197"/>
      <c r="G78" s="198"/>
      <c r="H78" s="198"/>
      <c r="I78" s="198"/>
      <c r="J78" s="199"/>
      <c r="K78" s="198"/>
      <c r="L78" s="198"/>
      <c r="M78" s="200"/>
      <c r="N78" s="197"/>
      <c r="O78" s="301">
        <v>9.1999999999999993</v>
      </c>
      <c r="P78" s="302"/>
      <c r="Q78" s="303"/>
      <c r="R78" s="205">
        <v>9.3800000000000008</v>
      </c>
      <c r="S78" s="304"/>
      <c r="T78" s="305"/>
      <c r="U78" s="201"/>
      <c r="V78" s="201"/>
      <c r="W78" s="201"/>
    </row>
  </sheetData>
  <mergeCells count="44">
    <mergeCell ref="C14:C15"/>
    <mergeCell ref="B9:B15"/>
    <mergeCell ref="C9:C11"/>
    <mergeCell ref="C12:C13"/>
    <mergeCell ref="B6:B8"/>
    <mergeCell ref="C6:C8"/>
    <mergeCell ref="C20:C21"/>
    <mergeCell ref="B16:B21"/>
    <mergeCell ref="B22:B27"/>
    <mergeCell ref="C26:C27"/>
    <mergeCell ref="B28:B33"/>
    <mergeCell ref="C30:C31"/>
    <mergeCell ref="B34:B38"/>
    <mergeCell ref="C34:C35"/>
    <mergeCell ref="C36:C38"/>
    <mergeCell ref="C52:C53"/>
    <mergeCell ref="C50:C51"/>
    <mergeCell ref="C48:C49"/>
    <mergeCell ref="B39:B56"/>
    <mergeCell ref="C41:C42"/>
    <mergeCell ref="C43:C45"/>
    <mergeCell ref="C46:C47"/>
    <mergeCell ref="C55:C56"/>
    <mergeCell ref="B58:B69"/>
    <mergeCell ref="C58:C65"/>
    <mergeCell ref="C66:C67"/>
    <mergeCell ref="B70:B77"/>
    <mergeCell ref="C70:C77"/>
    <mergeCell ref="N6:N8"/>
    <mergeCell ref="R1:W3"/>
    <mergeCell ref="B1:C3"/>
    <mergeCell ref="D1:Q1"/>
    <mergeCell ref="D2:Q2"/>
    <mergeCell ref="D3:Q3"/>
    <mergeCell ref="B5:W5"/>
    <mergeCell ref="O7:Q7"/>
    <mergeCell ref="R7:T7"/>
    <mergeCell ref="U7:W7"/>
    <mergeCell ref="G6:L7"/>
    <mergeCell ref="E6:E8"/>
    <mergeCell ref="F6:F8"/>
    <mergeCell ref="D6:D8"/>
    <mergeCell ref="O6:W6"/>
    <mergeCell ref="M6:M8"/>
  </mergeCells>
  <conditionalFormatting sqref="K8">
    <cfRule type="cellIs" dxfId="22" priority="36" operator="equal">
      <formula>"X"</formula>
    </cfRule>
  </conditionalFormatting>
  <conditionalFormatting sqref="L8">
    <cfRule type="cellIs" dxfId="21" priority="35" operator="equal">
      <formula>"X"</formula>
    </cfRule>
  </conditionalFormatting>
  <conditionalFormatting sqref="G8">
    <cfRule type="cellIs" dxfId="20" priority="34" operator="equal">
      <formula>"X"</formula>
    </cfRule>
  </conditionalFormatting>
  <conditionalFormatting sqref="H8">
    <cfRule type="cellIs" dxfId="19" priority="33" operator="equal">
      <formula>"X"</formula>
    </cfRule>
  </conditionalFormatting>
  <conditionalFormatting sqref="I8">
    <cfRule type="cellIs" dxfId="18" priority="32" operator="equal">
      <formula>"X"</formula>
    </cfRule>
  </conditionalFormatting>
  <conditionalFormatting sqref="J8">
    <cfRule type="cellIs" dxfId="17" priority="31" operator="equal">
      <formula>"X"</formula>
    </cfRule>
  </conditionalFormatting>
  <conditionalFormatting sqref="G22">
    <cfRule type="cellIs" dxfId="16" priority="10" operator="equal">
      <formula xml:space="preserve"> "X"</formula>
    </cfRule>
  </conditionalFormatting>
  <conditionalFormatting sqref="J23">
    <cfRule type="cellIs" dxfId="15" priority="8" operator="equal">
      <formula xml:space="preserve"> "X"</formula>
    </cfRule>
  </conditionalFormatting>
  <conditionalFormatting sqref="K16">
    <cfRule type="cellIs" dxfId="14" priority="13" operator="equal">
      <formula>"X"</formula>
    </cfRule>
  </conditionalFormatting>
  <conditionalFormatting sqref="G24">
    <cfRule type="cellIs" dxfId="13" priority="9" operator="equal">
      <formula xml:space="preserve"> "X"</formula>
    </cfRule>
  </conditionalFormatting>
  <conditionalFormatting sqref="J25">
    <cfRule type="cellIs" dxfId="12" priority="7" operator="equal">
      <formula xml:space="preserve"> "X"</formula>
    </cfRule>
  </conditionalFormatting>
  <conditionalFormatting sqref="J27">
    <cfRule type="cellIs" dxfId="11" priority="6" operator="equal">
      <formula xml:space="preserve"> "X"</formula>
    </cfRule>
  </conditionalFormatting>
  <conditionalFormatting sqref="K61">
    <cfRule type="cellIs" dxfId="10" priority="5" operator="equal">
      <formula>"X"</formula>
    </cfRule>
  </conditionalFormatting>
  <conditionalFormatting sqref="K62">
    <cfRule type="cellIs" dxfId="9" priority="4" operator="equal">
      <formula>"X"</formula>
    </cfRule>
  </conditionalFormatting>
  <conditionalFormatting sqref="K60">
    <cfRule type="cellIs" dxfId="8" priority="3" operator="equal">
      <formula>"X"</formula>
    </cfRule>
  </conditionalFormatting>
  <conditionalFormatting sqref="K65">
    <cfRule type="cellIs" dxfId="7" priority="2" operator="equal">
      <formula>"X"</formula>
    </cfRule>
  </conditionalFormatting>
  <conditionalFormatting sqref="K67">
    <cfRule type="cellIs" dxfId="6" priority="1" operator="equal">
      <formula>"X"</formula>
    </cfRule>
  </conditionalFormatting>
  <hyperlinks>
    <hyperlink ref="T45" r:id="rId1"/>
  </hyperlinks>
  <pageMargins left="0.62992125984251968" right="0.23622047244094491" top="0.35433070866141736" bottom="0.35433070866141736" header="0.31496062992125984" footer="0.31496062992125984"/>
  <pageSetup paperSize="5" scale="33" fitToHeight="5" orientation="landscape" r:id="rId2"/>
  <headerFooter>
    <oddFooter>&amp;C&amp;G</oddFoot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W8"/>
  <sheetViews>
    <sheetView topLeftCell="B1" zoomScale="80" zoomScaleNormal="80" workbookViewId="0">
      <selection activeCell="M8" sqref="M8"/>
    </sheetView>
  </sheetViews>
  <sheetFormatPr baseColWidth="10" defaultRowHeight="15" x14ac:dyDescent="0.25"/>
  <cols>
    <col min="2" max="2" width="20.5703125" customWidth="1"/>
    <col min="3" max="3" width="17.42578125" customWidth="1"/>
    <col min="4" max="4" width="20.5703125" bestFit="1" customWidth="1"/>
    <col min="5" max="5" width="17.85546875" customWidth="1"/>
    <col min="6" max="6" width="19.28515625" customWidth="1"/>
    <col min="7" max="12" width="3.140625" bestFit="1" customWidth="1"/>
    <col min="13" max="13" width="27.140625" customWidth="1"/>
    <col min="14" max="14" width="19.5703125" customWidth="1"/>
    <col min="15" max="15" width="26.28515625" customWidth="1"/>
    <col min="16" max="16" width="13.5703125" customWidth="1"/>
    <col min="17" max="17" width="24.5703125" customWidth="1"/>
    <col min="18" max="23" width="3.140625" bestFit="1" customWidth="1"/>
  </cols>
  <sheetData>
    <row r="3" spans="2:23" ht="15.75" thickBot="1" x14ac:dyDescent="0.3"/>
    <row r="4" spans="2:23" ht="15.75" thickBot="1" x14ac:dyDescent="0.3">
      <c r="B4" s="277" t="s">
        <v>30</v>
      </c>
      <c r="C4" s="278"/>
      <c r="D4" s="278"/>
      <c r="E4" s="278"/>
      <c r="F4" s="278"/>
      <c r="G4" s="278"/>
      <c r="H4" s="278"/>
      <c r="I4" s="278"/>
      <c r="J4" s="278"/>
      <c r="K4" s="278"/>
      <c r="L4" s="278"/>
      <c r="M4" s="278"/>
      <c r="N4" s="278"/>
      <c r="O4" s="279"/>
      <c r="P4" s="279"/>
      <c r="Q4" s="279"/>
      <c r="R4" s="279"/>
      <c r="S4" s="279"/>
      <c r="T4" s="279"/>
      <c r="U4" s="279"/>
      <c r="V4" s="279"/>
      <c r="W4" s="280"/>
    </row>
    <row r="5" spans="2:23" ht="15.75" thickBot="1" x14ac:dyDescent="0.3">
      <c r="B5" s="281" t="s">
        <v>1</v>
      </c>
      <c r="C5" s="284" t="s">
        <v>0</v>
      </c>
      <c r="D5" s="287" t="s">
        <v>135</v>
      </c>
      <c r="E5" s="290" t="s">
        <v>22</v>
      </c>
      <c r="F5" s="292" t="s">
        <v>31</v>
      </c>
      <c r="G5" s="294" t="s">
        <v>32</v>
      </c>
      <c r="H5" s="294"/>
      <c r="I5" s="294"/>
      <c r="J5" s="294"/>
      <c r="K5" s="294"/>
      <c r="L5" s="294"/>
      <c r="M5" s="292" t="s">
        <v>39</v>
      </c>
      <c r="N5" s="292" t="s">
        <v>139</v>
      </c>
      <c r="O5" s="297" t="s">
        <v>22</v>
      </c>
      <c r="P5" s="297"/>
      <c r="Q5" s="297"/>
      <c r="R5" s="297"/>
      <c r="S5" s="297"/>
      <c r="T5" s="297"/>
      <c r="U5" s="297"/>
      <c r="V5" s="297"/>
      <c r="W5" s="298"/>
    </row>
    <row r="6" spans="2:23" ht="22.5" customHeight="1" x14ac:dyDescent="0.25">
      <c r="B6" s="282"/>
      <c r="C6" s="285"/>
      <c r="D6" s="288"/>
      <c r="E6" s="290"/>
      <c r="F6" s="292"/>
      <c r="G6" s="294"/>
      <c r="H6" s="294"/>
      <c r="I6" s="294"/>
      <c r="J6" s="294"/>
      <c r="K6" s="294"/>
      <c r="L6" s="294"/>
      <c r="M6" s="292"/>
      <c r="N6" s="295"/>
      <c r="O6" s="273" t="s">
        <v>23</v>
      </c>
      <c r="P6" s="274"/>
      <c r="Q6" s="274"/>
      <c r="R6" s="273" t="s">
        <v>24</v>
      </c>
      <c r="S6" s="274"/>
      <c r="T6" s="275"/>
      <c r="U6" s="273" t="s">
        <v>44</v>
      </c>
      <c r="V6" s="274"/>
      <c r="W6" s="275"/>
    </row>
    <row r="7" spans="2:23" ht="78" customHeight="1" thickBot="1" x14ac:dyDescent="0.3">
      <c r="B7" s="283"/>
      <c r="C7" s="286"/>
      <c r="D7" s="289"/>
      <c r="E7" s="291"/>
      <c r="F7" s="293"/>
      <c r="G7" s="43" t="s">
        <v>33</v>
      </c>
      <c r="H7" s="44" t="s">
        <v>34</v>
      </c>
      <c r="I7" s="45" t="s">
        <v>35</v>
      </c>
      <c r="J7" s="46" t="s">
        <v>36</v>
      </c>
      <c r="K7" s="47" t="s">
        <v>37</v>
      </c>
      <c r="L7" s="48" t="s">
        <v>38</v>
      </c>
      <c r="M7" s="293"/>
      <c r="N7" s="296"/>
      <c r="O7" s="49" t="s">
        <v>40</v>
      </c>
      <c r="P7" s="50" t="s">
        <v>41</v>
      </c>
      <c r="Q7" s="52" t="s">
        <v>140</v>
      </c>
      <c r="R7" s="49" t="s">
        <v>40</v>
      </c>
      <c r="S7" s="37" t="s">
        <v>41</v>
      </c>
      <c r="T7" s="38" t="s">
        <v>140</v>
      </c>
      <c r="U7" s="36" t="s">
        <v>40</v>
      </c>
      <c r="V7" s="37" t="s">
        <v>41</v>
      </c>
      <c r="W7" s="38" t="s">
        <v>140</v>
      </c>
    </row>
    <row r="8" spans="2:23" ht="180.75" thickBot="1" x14ac:dyDescent="0.3">
      <c r="B8" s="39" t="s">
        <v>133</v>
      </c>
      <c r="C8" s="40" t="s">
        <v>134</v>
      </c>
      <c r="D8" s="40" t="s">
        <v>130</v>
      </c>
      <c r="E8" s="40" t="s">
        <v>141</v>
      </c>
      <c r="F8" s="40" t="s">
        <v>136</v>
      </c>
      <c r="G8" s="276" t="s">
        <v>131</v>
      </c>
      <c r="H8" s="276"/>
      <c r="I8" s="276"/>
      <c r="J8" s="276"/>
      <c r="K8" s="276"/>
      <c r="L8" s="276"/>
      <c r="M8" s="40" t="s">
        <v>137</v>
      </c>
      <c r="N8" s="41" t="s">
        <v>138</v>
      </c>
      <c r="O8" s="42" t="s">
        <v>142</v>
      </c>
      <c r="P8" s="51" t="s">
        <v>132</v>
      </c>
      <c r="Q8" s="51" t="s">
        <v>143</v>
      </c>
      <c r="R8" s="53"/>
      <c r="S8" s="54"/>
      <c r="T8" s="55"/>
      <c r="U8" s="53"/>
      <c r="V8" s="54"/>
      <c r="W8" s="55"/>
    </row>
  </sheetData>
  <mergeCells count="14">
    <mergeCell ref="O6:Q6"/>
    <mergeCell ref="R6:T6"/>
    <mergeCell ref="U6:W6"/>
    <mergeCell ref="G8:L8"/>
    <mergeCell ref="B4:W4"/>
    <mergeCell ref="B5:B7"/>
    <mergeCell ref="C5:C7"/>
    <mergeCell ref="D5:D7"/>
    <mergeCell ref="E5:E7"/>
    <mergeCell ref="F5:F7"/>
    <mergeCell ref="G5:L6"/>
    <mergeCell ref="M5:M7"/>
    <mergeCell ref="N5:N7"/>
    <mergeCell ref="O5:W5"/>
  </mergeCells>
  <conditionalFormatting sqref="K7">
    <cfRule type="cellIs" dxfId="5" priority="6" operator="equal">
      <formula>"X"</formula>
    </cfRule>
  </conditionalFormatting>
  <conditionalFormatting sqref="L7">
    <cfRule type="cellIs" dxfId="4" priority="5" operator="equal">
      <formula>"X"</formula>
    </cfRule>
  </conditionalFormatting>
  <conditionalFormatting sqref="G7">
    <cfRule type="cellIs" dxfId="3" priority="4" operator="equal">
      <formula>"X"</formula>
    </cfRule>
  </conditionalFormatting>
  <conditionalFormatting sqref="H7">
    <cfRule type="cellIs" dxfId="2" priority="3" operator="equal">
      <formula>"X"</formula>
    </cfRule>
  </conditionalFormatting>
  <conditionalFormatting sqref="I7">
    <cfRule type="cellIs" dxfId="1" priority="2" operator="equal">
      <formula>"X"</formula>
    </cfRule>
  </conditionalFormatting>
  <conditionalFormatting sqref="J7">
    <cfRule type="cellIs" dxfId="0" priority="1" operator="equal">
      <formula>"X"</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Indicadores</vt:lpstr>
      <vt:lpstr>Instrucciones</vt:lpstr>
      <vt:lpstr>Indicadores!Área_de_impresión</vt:lpstr>
      <vt:lpstr>Indicadores!Títulos_a_imprimir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Viridiana Pimentel Sanchez</dc:creator>
  <cp:lastModifiedBy>Xochilt Barajas Gonzalez</cp:lastModifiedBy>
  <cp:lastPrinted>2022-04-04T19:57:47Z</cp:lastPrinted>
  <dcterms:created xsi:type="dcterms:W3CDTF">2016-11-22T18:21:52Z</dcterms:created>
  <dcterms:modified xsi:type="dcterms:W3CDTF">2022-09-23T17:09:50Z</dcterms:modified>
</cp:coreProperties>
</file>